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9035" windowHeight="12465"/>
  </bookViews>
  <sheets>
    <sheet name="стр.1" sheetId="1" r:id="rId1"/>
  </sheets>
  <definedNames>
    <definedName name="_xlnm.Print_Area" localSheetId="0">стр.1!$A$1:$ES$21</definedName>
  </definedNames>
  <calcPr calcId="145621"/>
</workbook>
</file>

<file path=xl/calcChain.xml><?xml version="1.0" encoding="utf-8"?>
<calcChain xmlns="http://schemas.openxmlformats.org/spreadsheetml/2006/main">
  <c r="DU21" i="1" l="1"/>
  <c r="CN21" i="1" l="1"/>
  <c r="BG21" i="1"/>
</calcChain>
</file>

<file path=xl/sharedStrings.xml><?xml version="1.0" encoding="utf-8"?>
<sst xmlns="http://schemas.openxmlformats.org/spreadsheetml/2006/main" count="24" uniqueCount="22">
  <si>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</si>
  <si>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</si>
  <si>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</si>
  <si>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</si>
  <si>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</si>
  <si>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</si>
  <si>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</si>
  <si>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</si>
  <si>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</si>
  <si>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</si>
  <si>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</si>
  <si>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Архангельская ТЭЦ</t>
  </si>
  <si>
    <t>Северодвинская ТЭЦ-1</t>
  </si>
  <si>
    <t>Северодвинская ТЭЦ-2</t>
  </si>
  <si>
    <t>Вологодская ТЭЦ</t>
  </si>
  <si>
    <t>Костромская ТЭЦ-1</t>
  </si>
  <si>
    <t>Костромская ТЭЦ-2</t>
  </si>
  <si>
    <t>Новгородская ТЭЦ</t>
  </si>
  <si>
    <t>Ярославская ТЭЦ-1</t>
  </si>
  <si>
    <t>Ярославская ТЭЦ-2</t>
  </si>
  <si>
    <t>Ярославская ТЭЦ-3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</si>
  <si>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ПАО "ТГК-2" за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</si>
</sst>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1"/>
  <sheetViews>
    <sheetView tabSelected="1" view="pageBreakPreview" zoomScaleNormal="100" workbookViewId="0">
      <selection activeCell="DM20" sqref="DM20:ES20"/>
    </sheetView>
  </sheetViews>
  <sheetFormatPr defaultColWidth="0.85546875" defaultRowHeight="15" x14ac:dyDescent="0.25"/>
  <cols>
    <col min="1" max="16384" width="0.85546875" style="2"/>
  </cols>
  <sheetData>
    <row r="1" spans="1:149" s="1" customFormat="1" ht="12" customHeight="1" x14ac:dyDescent="0.2">
      <c r="DX1" s="4" t="s">
        <v>10</v>
      </c>
    </row>
    <row r="2" spans="1:149" s="1" customFormat="1" ht="12" customHeight="1" x14ac:dyDescent="0.2">
      <c r="DX2" s="4" t="s">
        <v>1</v>
      </c>
    </row>
    <row r="3" spans="1:149" s="1" customFormat="1" ht="12" customHeight="1" x14ac:dyDescent="0.2">
      <c r="DX3" s="4" t="s">
        <v>2</v>
      </c>
    </row>
    <row r="5" spans="1:149" ht="64.5" customHeight="1" x14ac:dyDescent="0.25">
      <c r="A5" s="41" t="s">
        <v>21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</row>
    <row r="7" spans="1:149" x14ac:dyDescent="0.25">
      <c r="A7" s="20" t="s">
        <v>0</v>
      </c>
      <c r="B7" s="21"/>
      <c r="C7" s="21"/>
      <c r="D7" s="21"/>
      <c r="E7" s="21"/>
      <c r="F7" s="21"/>
      <c r="G7" s="21"/>
      <c r="H7" s="21"/>
      <c r="I7" s="22"/>
      <c r="J7" s="29" t="s">
        <v>8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1"/>
      <c r="AY7" s="5" t="s">
        <v>3</v>
      </c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7"/>
    </row>
    <row r="8" spans="1:149" x14ac:dyDescent="0.25">
      <c r="A8" s="23"/>
      <c r="B8" s="24"/>
      <c r="C8" s="24"/>
      <c r="D8" s="24"/>
      <c r="E8" s="24"/>
      <c r="F8" s="24"/>
      <c r="G8" s="24"/>
      <c r="H8" s="24"/>
      <c r="I8" s="25"/>
      <c r="J8" s="3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4"/>
      <c r="AY8" s="5" t="s">
        <v>4</v>
      </c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7"/>
      <c r="DM8" s="5" t="s">
        <v>5</v>
      </c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7"/>
    </row>
    <row r="9" spans="1:149" ht="45" customHeight="1" x14ac:dyDescent="0.25">
      <c r="A9" s="26"/>
      <c r="B9" s="27"/>
      <c r="C9" s="27"/>
      <c r="D9" s="27"/>
      <c r="E9" s="27"/>
      <c r="F9" s="27"/>
      <c r="G9" s="27"/>
      <c r="H9" s="27"/>
      <c r="I9" s="28"/>
      <c r="J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7"/>
      <c r="AY9" s="8" t="s">
        <v>6</v>
      </c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10"/>
      <c r="CF9" s="8" t="s">
        <v>7</v>
      </c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10"/>
      <c r="DM9" s="5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7"/>
    </row>
    <row r="10" spans="1:149" x14ac:dyDescent="0.25">
      <c r="A10" s="5">
        <v>1</v>
      </c>
      <c r="B10" s="6"/>
      <c r="C10" s="6"/>
      <c r="D10" s="6"/>
      <c r="E10" s="6"/>
      <c r="F10" s="6"/>
      <c r="G10" s="6"/>
      <c r="H10" s="6"/>
      <c r="I10" s="7"/>
      <c r="J10" s="5">
        <v>2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7"/>
      <c r="AY10" s="5">
        <v>3</v>
      </c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7"/>
      <c r="CF10" s="5">
        <v>4</v>
      </c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7"/>
      <c r="DM10" s="5">
        <v>5</v>
      </c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7"/>
    </row>
    <row r="11" spans="1:149" ht="28.5" customHeight="1" x14ac:dyDescent="0.25">
      <c r="A11" s="11"/>
      <c r="B11" s="12"/>
      <c r="C11" s="12"/>
      <c r="D11" s="12"/>
      <c r="E11" s="12"/>
      <c r="F11" s="12"/>
      <c r="G11" s="12"/>
      <c r="H11" s="12"/>
      <c r="I11" s="13"/>
      <c r="J11" s="14" t="s">
        <v>11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6"/>
      <c r="AY11" s="17">
        <v>101482.58299999998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9"/>
      <c r="CF11" s="17">
        <v>110417.099</v>
      </c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9"/>
      <c r="DM11" s="17">
        <v>1144.1650000000002</v>
      </c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9"/>
    </row>
    <row r="12" spans="1:149" ht="28.5" customHeight="1" x14ac:dyDescent="0.25">
      <c r="A12" s="11"/>
      <c r="B12" s="12"/>
      <c r="C12" s="12"/>
      <c r="D12" s="12"/>
      <c r="E12" s="12"/>
      <c r="F12" s="12"/>
      <c r="G12" s="12"/>
      <c r="H12" s="12"/>
      <c r="I12" s="13"/>
      <c r="J12" s="14" t="s">
        <v>12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6"/>
      <c r="AY12" s="17">
        <v>70853</v>
      </c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9"/>
      <c r="CF12" s="17">
        <v>69996</v>
      </c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9"/>
      <c r="DM12" s="17">
        <v>922.81999999999994</v>
      </c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9"/>
    </row>
    <row r="13" spans="1:149" ht="28.5" customHeight="1" x14ac:dyDescent="0.25">
      <c r="A13" s="11"/>
      <c r="B13" s="12"/>
      <c r="C13" s="12"/>
      <c r="D13" s="12"/>
      <c r="E13" s="12"/>
      <c r="F13" s="12"/>
      <c r="G13" s="12"/>
      <c r="H13" s="12"/>
      <c r="I13" s="13"/>
      <c r="J13" s="14" t="s">
        <v>13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6"/>
      <c r="AY13" s="17">
        <v>64129</v>
      </c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9"/>
      <c r="CF13" s="17">
        <v>66637.335599999991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9"/>
      <c r="DM13" s="17">
        <v>889.33740000000012</v>
      </c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9"/>
    </row>
    <row r="14" spans="1:149" ht="28.5" customHeight="1" x14ac:dyDescent="0.25">
      <c r="A14" s="11"/>
      <c r="B14" s="12"/>
      <c r="C14" s="12"/>
      <c r="D14" s="12"/>
      <c r="E14" s="12"/>
      <c r="F14" s="12"/>
      <c r="G14" s="12"/>
      <c r="H14" s="12"/>
      <c r="I14" s="13"/>
      <c r="J14" s="14" t="s">
        <v>14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6"/>
      <c r="AY14" s="17">
        <v>28524.16315502653</v>
      </c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9"/>
      <c r="CF14" s="17">
        <v>35699.277902604597</v>
      </c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9"/>
      <c r="DM14" s="17">
        <v>2049.3782697323768</v>
      </c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9"/>
    </row>
    <row r="15" spans="1:149" ht="28.5" customHeight="1" x14ac:dyDescent="0.25">
      <c r="A15" s="11"/>
      <c r="B15" s="12"/>
      <c r="C15" s="12"/>
      <c r="D15" s="12"/>
      <c r="E15" s="12"/>
      <c r="F15" s="12"/>
      <c r="G15" s="12"/>
      <c r="H15" s="12"/>
      <c r="I15" s="13"/>
      <c r="J15" s="14" t="s">
        <v>15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6"/>
      <c r="AY15" s="17">
        <v>5224.6130000000003</v>
      </c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9"/>
      <c r="CF15" s="17">
        <v>18929.755000000001</v>
      </c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9"/>
      <c r="DM15" s="17">
        <v>81.808999999999997</v>
      </c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9"/>
    </row>
    <row r="16" spans="1:149" ht="28.5" customHeight="1" x14ac:dyDescent="0.25">
      <c r="A16" s="11"/>
      <c r="B16" s="12"/>
      <c r="C16" s="12"/>
      <c r="D16" s="12"/>
      <c r="E16" s="12"/>
      <c r="F16" s="12"/>
      <c r="G16" s="12"/>
      <c r="H16" s="12"/>
      <c r="I16" s="13"/>
      <c r="J16" s="14" t="s">
        <v>16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6"/>
      <c r="AY16" s="17">
        <v>41429.555999999997</v>
      </c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9"/>
      <c r="CF16" s="17">
        <v>35920.009000000005</v>
      </c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9"/>
      <c r="DM16" s="17">
        <v>452.51</v>
      </c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9"/>
    </row>
    <row r="17" spans="1:149" ht="28.5" customHeight="1" x14ac:dyDescent="0.25">
      <c r="A17" s="11"/>
      <c r="B17" s="12"/>
      <c r="C17" s="12"/>
      <c r="D17" s="12"/>
      <c r="E17" s="12"/>
      <c r="F17" s="12"/>
      <c r="G17" s="12"/>
      <c r="H17" s="12"/>
      <c r="I17" s="13"/>
      <c r="J17" s="14" t="s">
        <v>17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6"/>
      <c r="AY17" s="17">
        <v>35825</v>
      </c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9"/>
      <c r="CF17" s="17">
        <v>21304</v>
      </c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9"/>
      <c r="DM17" s="17">
        <v>836.37200000000007</v>
      </c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9"/>
    </row>
    <row r="18" spans="1:149" ht="28.5" customHeight="1" x14ac:dyDescent="0.25">
      <c r="A18" s="11"/>
      <c r="B18" s="12"/>
      <c r="C18" s="12"/>
      <c r="D18" s="12"/>
      <c r="E18" s="12"/>
      <c r="F18" s="12"/>
      <c r="G18" s="12"/>
      <c r="H18" s="12"/>
      <c r="I18" s="13"/>
      <c r="J18" s="14" t="s">
        <v>18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6"/>
      <c r="AY18" s="17">
        <v>23939.707000000002</v>
      </c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9"/>
      <c r="CF18" s="17">
        <v>24046.091</v>
      </c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9"/>
      <c r="DM18" s="17">
        <v>1068.787</v>
      </c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9"/>
    </row>
    <row r="19" spans="1:149" ht="28.5" customHeight="1" x14ac:dyDescent="0.25">
      <c r="A19" s="11"/>
      <c r="B19" s="12"/>
      <c r="C19" s="12"/>
      <c r="D19" s="12"/>
      <c r="E19" s="12"/>
      <c r="F19" s="12"/>
      <c r="G19" s="12"/>
      <c r="H19" s="12"/>
      <c r="I19" s="13"/>
      <c r="J19" s="14" t="s">
        <v>19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6"/>
      <c r="AY19" s="17">
        <v>60989.111000000004</v>
      </c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9"/>
      <c r="CF19" s="17">
        <v>66279.737999999998</v>
      </c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9"/>
      <c r="DM19" s="17">
        <v>224.94400000000002</v>
      </c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9"/>
    </row>
    <row r="20" spans="1:149" ht="28.5" customHeight="1" x14ac:dyDescent="0.25">
      <c r="A20" s="11"/>
      <c r="B20" s="12"/>
      <c r="C20" s="12"/>
      <c r="D20" s="12"/>
      <c r="E20" s="12"/>
      <c r="F20" s="12"/>
      <c r="G20" s="12"/>
      <c r="H20" s="12"/>
      <c r="I20" s="13"/>
      <c r="J20" s="14" t="s">
        <v>20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6"/>
      <c r="AY20" s="17">
        <v>59333.318000000007</v>
      </c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9"/>
      <c r="CF20" s="17">
        <v>73714.706999999995</v>
      </c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9"/>
      <c r="DM20" s="17">
        <v>481.2</v>
      </c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9"/>
    </row>
    <row r="21" spans="1:149" x14ac:dyDescent="0.25">
      <c r="A21" s="42"/>
      <c r="B21" s="43"/>
      <c r="C21" s="43"/>
      <c r="D21" s="43"/>
      <c r="E21" s="43"/>
      <c r="F21" s="43"/>
      <c r="G21" s="43"/>
      <c r="H21" s="43"/>
      <c r="I21" s="44"/>
      <c r="J21" s="4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7"/>
      <c r="AY21" s="3"/>
      <c r="AZ21" s="38" t="s">
        <v>9</v>
      </c>
      <c r="BA21" s="38"/>
      <c r="BB21" s="38"/>
      <c r="BC21" s="38"/>
      <c r="BD21" s="38"/>
      <c r="BE21" s="38"/>
      <c r="BF21" s="38"/>
      <c r="BG21" s="39">
        <f>AY11+AY12+AY13+AY14+AY15+AY16+AY17+AY18+AY19+AY20</f>
        <v>491730.05115502648</v>
      </c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40"/>
      <c r="CF21" s="3"/>
      <c r="CG21" s="38" t="s">
        <v>9</v>
      </c>
      <c r="CH21" s="38"/>
      <c r="CI21" s="38"/>
      <c r="CJ21" s="38"/>
      <c r="CK21" s="38"/>
      <c r="CL21" s="38"/>
      <c r="CM21" s="38"/>
      <c r="CN21" s="39">
        <f>CF11+CF12+CF13+CF14+CF15+CF16+CF17+CF18+CF19+CF20</f>
        <v>522944.01250260463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40"/>
      <c r="DM21" s="3"/>
      <c r="DN21" s="38" t="s">
        <v>9</v>
      </c>
      <c r="DO21" s="38"/>
      <c r="DP21" s="38"/>
      <c r="DQ21" s="38"/>
      <c r="DR21" s="38"/>
      <c r="DS21" s="38"/>
      <c r="DT21" s="38"/>
      <c r="DU21" s="39">
        <f>DM11+DM12+DM13+DM14+DM15+DM16+DM17+DM18+DM19+DM20</f>
        <v>8151.322669732378</v>
      </c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40"/>
    </row>
  </sheetData>
  <mergeCells count="72">
    <mergeCell ref="A18:I18"/>
    <mergeCell ref="J18:AX18"/>
    <mergeCell ref="AY18:CE18"/>
    <mergeCell ref="CF18:DL18"/>
    <mergeCell ref="DM18:ES18"/>
    <mergeCell ref="A19:I19"/>
    <mergeCell ref="J19:AX19"/>
    <mergeCell ref="AY19:CE19"/>
    <mergeCell ref="CF19:DL19"/>
    <mergeCell ref="DM19:ES19"/>
    <mergeCell ref="A20:I20"/>
    <mergeCell ref="J20:AX20"/>
    <mergeCell ref="AY20:CE20"/>
    <mergeCell ref="CF20:DL20"/>
    <mergeCell ref="DM20:ES20"/>
    <mergeCell ref="A17:I17"/>
    <mergeCell ref="J17:AX17"/>
    <mergeCell ref="AY17:CE17"/>
    <mergeCell ref="CF17:DL17"/>
    <mergeCell ref="DM17:ES17"/>
    <mergeCell ref="A15:I15"/>
    <mergeCell ref="J15:AX15"/>
    <mergeCell ref="AY15:CE15"/>
    <mergeCell ref="CF15:DL15"/>
    <mergeCell ref="DM15:ES15"/>
    <mergeCell ref="A16:I16"/>
    <mergeCell ref="J16:AX16"/>
    <mergeCell ref="AY16:CE16"/>
    <mergeCell ref="CF16:DL16"/>
    <mergeCell ref="DM16:ES16"/>
    <mergeCell ref="A13:I13"/>
    <mergeCell ref="J13:AX13"/>
    <mergeCell ref="AY13:CE13"/>
    <mergeCell ref="CF13:DL13"/>
    <mergeCell ref="DM13:ES13"/>
    <mergeCell ref="A14:I14"/>
    <mergeCell ref="J14:AX14"/>
    <mergeCell ref="AY14:CE14"/>
    <mergeCell ref="CF14:DL14"/>
    <mergeCell ref="DM14:ES14"/>
    <mergeCell ref="DN21:DT21"/>
    <mergeCell ref="DU21:ES21"/>
    <mergeCell ref="A5:ES5"/>
    <mergeCell ref="DM12:ES12"/>
    <mergeCell ref="A21:I21"/>
    <mergeCell ref="J21:AX21"/>
    <mergeCell ref="AZ21:BF21"/>
    <mergeCell ref="BG21:CE21"/>
    <mergeCell ref="CG21:CM21"/>
    <mergeCell ref="CN21:DL21"/>
    <mergeCell ref="DM10:ES10"/>
    <mergeCell ref="A11:I11"/>
    <mergeCell ref="J11:AX11"/>
    <mergeCell ref="AY11:CE11"/>
    <mergeCell ref="CF11:DL11"/>
    <mergeCell ref="DM11:ES11"/>
    <mergeCell ref="AY7:ES7"/>
    <mergeCell ref="AY9:CE9"/>
    <mergeCell ref="CF9:DL9"/>
    <mergeCell ref="A12:I12"/>
    <mergeCell ref="J12:AX12"/>
    <mergeCell ref="AY12:CE12"/>
    <mergeCell ref="CF12:DL12"/>
    <mergeCell ref="A7:I9"/>
    <mergeCell ref="J7:AX9"/>
    <mergeCell ref="A10:I10"/>
    <mergeCell ref="J10:AX10"/>
    <mergeCell ref="AY10:CE10"/>
    <mergeCell ref="CF10:DL10"/>
    <mergeCell ref="DM9:ES9"/>
    <mergeCell ref="AY8:DL8"/>
    <mergeCell ref="DM8:ES8"/>
  </mergeCells>
  <pageMargins left="0.98425196850393704" right="0.9055118110236221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Проскурин Антон Игоревич</cp:lastModifiedBy>
  <cp:lastPrinted>2014-10-31T13:53:01Z</cp:lastPrinted>
  <dcterms:created xsi:type="dcterms:W3CDTF">2014-06-02T07:27:05Z</dcterms:created>
  <dcterms:modified xsi:type="dcterms:W3CDTF">2017-09-22T06:07:28Z</dcterms:modified>
</cp:coreProperties>
</file>