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<sst xmlns="http://schemas.openxmlformats.org/spreadsheetml/2006/main" count="98" uniqueCount="64">
  <si>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</si>
  <si>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</si>
  <si>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</si>
  <si>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</si>
  <si>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</si>
  <si>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</si>
  <si>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Форма 1.7. Информация об инвестиционных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</si>
  <si>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</si>
  <si>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</si>
  <si>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</si>
  <si>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</si>
  <si>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</si>
  <si>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</si>
  <si>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</si>
  <si>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</si>
  <si>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</si>
  <si>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</si>
  <si>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</si>
  <si>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</si>
  <si>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</si>
  <si>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</si>
  <si>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</si>
  <si>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Внесение изменений в инвестиционную программу на 2016 год</t>
  </si>
  <si>
    <t>для реализации инвестиционной программы на 2017 год</t>
  </si>
  <si>
    <t>на 2017 год</t>
  </si>
  <si>
    <t>Информация об использовании инвестиционных средств за отчетный 2016 год</t>
  </si>
  <si>
    <t>Сведения об использовании инвестиционных средств за отчетный 2016 год, 
тыс. руб. без НДС</t>
  </si>
  <si>
    <t>Тепловые сети</t>
  </si>
  <si>
    <t>Программа направлена на повышение надежности работы оборудования существующих станций, котельных и тепловых сетей ПАО «ТГК-2», и как следствие, повышение надежности энергоснабжения потребителей в регионах присутствия ПАО «ТГК-2».</t>
  </si>
  <si>
    <t>2016-2018 г.г</t>
  </si>
  <si>
    <t>Амортизация</t>
  </si>
  <si>
    <t>Показатели эффективности реализации инвестиционной программы за 2016 год</t>
  </si>
  <si>
    <t>Объекты для обеспечения технической готовности теплоснабжения по комбинированной выработке</t>
  </si>
  <si>
    <t>ИТОГО:</t>
  </si>
  <si>
    <t>Инвестиционная программа Главного управления ОАО "ТГК-2" по Верхневолжскому региону г. Кострома развития систем теплоснабжения города Костромы на 2016-2018 г.г.</t>
  </si>
  <si>
    <t>04.10.2016 г.</t>
  </si>
  <si>
    <t>Департамент топливно-энергетического комплекса и жилищно-коммунального хозяйства Костромской области</t>
  </si>
  <si>
    <t>Администрация города Кострома</t>
  </si>
  <si>
    <t>Строительство новых тепловых сетей в целях подключения потребителей</t>
  </si>
  <si>
    <t>Реконструкция существующих тепловых сетей</t>
  </si>
  <si>
    <t>Плата за подключение</t>
  </si>
  <si>
    <t>Реконструкция или модернизация существующих объектов системы централизованного теплоснабжения (кроме тепловых сетей)</t>
  </si>
  <si>
    <t>Мероприятия, направленные на снижение негативного воздействия  на окружающую среду, достижение  плановых значений показателей  надежности и энергетической эффективности объектов теплоснабжения , повышение эффективности работы систем централизованного теплоснабжения</t>
  </si>
  <si>
    <t>ТЭЦ-1</t>
  </si>
  <si>
    <t>ТЭЦ-2</t>
  </si>
  <si>
    <t>919 / 8862</t>
  </si>
  <si>
    <t>900 / 8747</t>
  </si>
  <si>
    <t>12,75% от полезного отпуска тепловой энергии</t>
  </si>
  <si>
    <t>15,37% от полезного отпуска тепловой энергии</t>
  </si>
  <si>
    <t>Удельный расход электрической энергии на транспортировку теплоносителя, кВт·ч/м3</t>
  </si>
  <si>
    <t>Удельный расход условного топлива на выработку единицы тепловой энергии и (или) теплоносителя , кВт·ч/м3</t>
  </si>
  <si>
    <t xml:space="preserve">Объем присоединяемой тепловой нагрузки новых потребителей, тут/Гкал 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</si>
  <si>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программы, %</t>
  </si>
  <si>
    <t>Потери тепловой энергии при передаче тепловой энергии по тепловым сетям, Гкал в год/ % от полезного отпуска тепловой энергии</t>
  </si>
  <si>
    <t>Потери теплоносителя при передаче тепловой энергии по тепловым сетям, тонн в год для воды/тн/ кум. м. для пара</t>
  </si>
  <si>
    <t xml:space="preserve">Мероприятия для обеспечения технической готовности теплоснабжения </t>
  </si>
  <si>
    <t>Мероприятия по строительству и реконструкции тепловых сетей</t>
  </si>
  <si>
    <t xml:space="preserve">Объекты строительства и реконструкции тепловых сетей </t>
  </si>
  <si>
    <t>1 квартал 2016 г.</t>
  </si>
  <si>
    <t>2 квартал 2016 г.</t>
  </si>
  <si>
    <t>3 квартал 2016 г.</t>
  </si>
  <si>
    <t>4 квартал 2016 г.</t>
  </si>
  <si>
    <t xml:space="preserve">Объекты реконструкции тепловых сетей </t>
  </si>
  <si>
    <t>Плата за технологическое присоединение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</si>
</sst>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3" fontId="0" fillId="0" borderId="18" xfId="0" applyNumberFormat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3" fontId="0" fillId="0" borderId="19" xfId="0" applyNumberFormat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14" fontId="2" fillId="0" borderId="14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57"/>
  <sheetViews>
    <sheetView tabSelected="1" zoomScalePageLayoutView="0" workbookViewId="0" topLeftCell="A4">
      <selection activeCell="G46" sqref="G46"/>
    </sheetView>
  </sheetViews>
  <sheetFormatPr defaultColWidth="9.00390625" defaultRowHeight="12.75"/>
  <cols>
    <col min="1" max="1" width="27.25390625" style="1" customWidth="1"/>
    <col min="2" max="2" width="27.25390625" style="0" customWidth="1"/>
    <col min="3" max="4" width="27.25390625" style="1" customWidth="1"/>
  </cols>
  <sheetData>
    <row r="2" spans="1:4" ht="15">
      <c r="A2" s="61" t="s">
        <v>6</v>
      </c>
      <c r="B2" s="61"/>
      <c r="C2" s="61"/>
      <c r="D2" s="61"/>
    </row>
    <row r="3" spans="1:4" ht="15">
      <c r="A3" s="61" t="s">
        <v>7</v>
      </c>
      <c r="B3" s="61"/>
      <c r="C3" s="61"/>
      <c r="D3" s="61"/>
    </row>
    <row r="5" spans="1:4" ht="64.5" customHeight="1">
      <c r="A5" s="46" t="s">
        <v>0</v>
      </c>
      <c r="B5" s="46"/>
      <c r="C5" s="46" t="s">
        <v>34</v>
      </c>
      <c r="D5" s="46"/>
    </row>
    <row r="6" spans="1:4" ht="15.75">
      <c r="A6" s="46" t="s">
        <v>1</v>
      </c>
      <c r="B6" s="46"/>
      <c r="C6" s="47" t="s">
        <v>35</v>
      </c>
      <c r="D6" s="48"/>
    </row>
    <row r="7" spans="1:4" ht="76.5" customHeight="1">
      <c r="A7" s="46" t="s">
        <v>2</v>
      </c>
      <c r="B7" s="46"/>
      <c r="C7" s="46" t="s">
        <v>28</v>
      </c>
      <c r="D7" s="46"/>
    </row>
    <row r="8" spans="1:4" ht="45" customHeight="1">
      <c r="A8" s="46" t="s">
        <v>3</v>
      </c>
      <c r="B8" s="46"/>
      <c r="C8" s="46" t="s">
        <v>36</v>
      </c>
      <c r="D8" s="46"/>
    </row>
    <row r="9" spans="1:4" ht="33.75" customHeight="1">
      <c r="A9" s="46" t="s">
        <v>4</v>
      </c>
      <c r="B9" s="46"/>
      <c r="C9" s="46" t="s">
        <v>37</v>
      </c>
      <c r="D9" s="46"/>
    </row>
    <row r="10" spans="1:4" ht="15.75">
      <c r="A10" s="46" t="s">
        <v>5</v>
      </c>
      <c r="B10" s="46"/>
      <c r="C10" s="46" t="s">
        <v>29</v>
      </c>
      <c r="D10" s="46"/>
    </row>
    <row r="12" spans="1:4" ht="15">
      <c r="A12" s="61" t="s">
        <v>8</v>
      </c>
      <c r="B12" s="61"/>
      <c r="C12" s="61"/>
      <c r="D12" s="61"/>
    </row>
    <row r="13" spans="1:4" ht="15">
      <c r="A13" s="61" t="s">
        <v>23</v>
      </c>
      <c r="B13" s="61"/>
      <c r="C13" s="61"/>
      <c r="D13" s="61"/>
    </row>
    <row r="15" spans="1:4" ht="32.25" customHeight="1">
      <c r="A15" s="51" t="s">
        <v>9</v>
      </c>
      <c r="B15" s="52"/>
      <c r="C15" s="2" t="s">
        <v>10</v>
      </c>
      <c r="D15" s="58" t="s">
        <v>11</v>
      </c>
    </row>
    <row r="16" spans="1:4" ht="17.25" customHeight="1">
      <c r="A16" s="53"/>
      <c r="B16" s="54"/>
      <c r="C16" s="3" t="s">
        <v>24</v>
      </c>
      <c r="D16" s="59"/>
    </row>
    <row r="17" spans="1:4" ht="21" customHeight="1">
      <c r="A17" s="55"/>
      <c r="B17" s="56"/>
      <c r="C17" s="4" t="s">
        <v>21</v>
      </c>
      <c r="D17" s="60"/>
    </row>
    <row r="18" spans="1:4" ht="33" customHeight="1">
      <c r="A18" s="38" t="s">
        <v>38</v>
      </c>
      <c r="B18" s="39"/>
      <c r="C18" s="16">
        <v>20926.3</v>
      </c>
      <c r="D18" s="15" t="s">
        <v>40</v>
      </c>
    </row>
    <row r="19" spans="1:4" ht="21" customHeight="1">
      <c r="A19" s="38" t="s">
        <v>39</v>
      </c>
      <c r="B19" s="39"/>
      <c r="C19" s="16">
        <v>31716.95</v>
      </c>
      <c r="D19" s="14" t="s">
        <v>30</v>
      </c>
    </row>
    <row r="20" spans="1:4" ht="49.5" customHeight="1">
      <c r="A20" s="38" t="s">
        <v>41</v>
      </c>
      <c r="B20" s="39"/>
      <c r="C20" s="7">
        <v>1444.91</v>
      </c>
      <c r="D20" s="14" t="s">
        <v>30</v>
      </c>
    </row>
    <row r="21" spans="1:4" ht="96.75" customHeight="1">
      <c r="A21" s="38" t="s">
        <v>42</v>
      </c>
      <c r="B21" s="39"/>
      <c r="C21" s="7">
        <v>2302.5</v>
      </c>
      <c r="D21" s="15" t="s">
        <v>30</v>
      </c>
    </row>
    <row r="22" spans="1:4" ht="38.25" customHeight="1">
      <c r="A22" s="57" t="s">
        <v>31</v>
      </c>
      <c r="B22" s="57"/>
      <c r="C22" s="57"/>
      <c r="D22" s="57"/>
    </row>
    <row r="24" spans="1:85" s="1" customFormat="1" ht="38.25">
      <c r="A24" s="6" t="s">
        <v>12</v>
      </c>
      <c r="B24" s="9" t="s">
        <v>13</v>
      </c>
      <c r="C24" s="9" t="s">
        <v>14</v>
      </c>
      <c r="D24" s="9" t="s">
        <v>15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s="1" customFormat="1" ht="48">
      <c r="A25" s="43" t="s">
        <v>55</v>
      </c>
      <c r="B25" s="17" t="s">
        <v>49</v>
      </c>
      <c r="C25" s="9"/>
      <c r="D25" s="9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s="1" customFormat="1" ht="12.75">
      <c r="A26" s="44"/>
      <c r="B26" s="18" t="s">
        <v>43</v>
      </c>
      <c r="C26" s="9">
        <v>0.51</v>
      </c>
      <c r="D26" s="9">
        <v>0.46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s="1" customFormat="1" ht="12.75">
      <c r="A27" s="44"/>
      <c r="B27" s="18" t="s">
        <v>44</v>
      </c>
      <c r="C27" s="9">
        <v>0.55</v>
      </c>
      <c r="D27" s="9">
        <v>0.486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85" s="1" customFormat="1" ht="48">
      <c r="A28" s="44"/>
      <c r="B28" s="18" t="s">
        <v>50</v>
      </c>
      <c r="C28" s="9"/>
      <c r="D28" s="9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spans="1:85" s="1" customFormat="1" ht="12.75">
      <c r="A29" s="44"/>
      <c r="B29" s="18" t="s">
        <v>43</v>
      </c>
      <c r="C29" s="9">
        <v>0.1797</v>
      </c>
      <c r="D29" s="13">
        <v>0.16766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s="1" customFormat="1" ht="12.75" customHeight="1">
      <c r="A30" s="44"/>
      <c r="B30" s="18" t="s">
        <v>44</v>
      </c>
      <c r="C30" s="9">
        <v>0.1716</v>
      </c>
      <c r="D30" s="13">
        <v>0.170005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1" customFormat="1" ht="36">
      <c r="A31" s="44"/>
      <c r="B31" s="17" t="s">
        <v>51</v>
      </c>
      <c r="C31" s="9">
        <v>0.15144</v>
      </c>
      <c r="D31" s="10">
        <v>3.9578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1" customFormat="1" ht="84">
      <c r="A32" s="44"/>
      <c r="B32" s="17" t="s">
        <v>52</v>
      </c>
      <c r="C32" s="11"/>
      <c r="D32" s="11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1" customFormat="1" ht="17.25" customHeight="1">
      <c r="A33" s="44"/>
      <c r="B33" s="18" t="s">
        <v>43</v>
      </c>
      <c r="C33" s="12">
        <v>31</v>
      </c>
      <c r="D33" s="12">
        <v>33.4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1" customFormat="1" ht="17.25" customHeight="1">
      <c r="A34" s="45"/>
      <c r="B34" s="18" t="s">
        <v>44</v>
      </c>
      <c r="C34" s="12">
        <v>33.5</v>
      </c>
      <c r="D34" s="12">
        <v>30.3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1" customFormat="1" ht="17.25" customHeight="1">
      <c r="A35" s="43" t="s">
        <v>56</v>
      </c>
      <c r="B35" s="17" t="s">
        <v>27</v>
      </c>
      <c r="C35" s="12">
        <v>69.6</v>
      </c>
      <c r="D35" s="12">
        <v>68.1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1" customFormat="1" ht="24.75" customHeight="1">
      <c r="A36" s="44"/>
      <c r="B36" s="40" t="s">
        <v>53</v>
      </c>
      <c r="C36" s="20">
        <v>192757.8</v>
      </c>
      <c r="D36" s="20">
        <v>264407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1" customFormat="1" ht="40.5" customHeight="1">
      <c r="A37" s="44"/>
      <c r="B37" s="40"/>
      <c r="C37" s="19" t="s">
        <v>47</v>
      </c>
      <c r="D37" s="19" t="s">
        <v>48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1" customFormat="1" ht="23.25" customHeight="1">
      <c r="A38" s="44"/>
      <c r="B38" s="41" t="s">
        <v>54</v>
      </c>
      <c r="C38" s="20">
        <v>1677241</v>
      </c>
      <c r="D38" s="20">
        <v>2762321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1" customFormat="1" ht="29.25" customHeight="1">
      <c r="A39" s="45"/>
      <c r="B39" s="42"/>
      <c r="C39" s="9" t="s">
        <v>45</v>
      </c>
      <c r="D39" s="9" t="s">
        <v>46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4" ht="24.75" customHeight="1">
      <c r="A40" s="57" t="s">
        <v>25</v>
      </c>
      <c r="B40" s="57"/>
      <c r="C40" s="57"/>
      <c r="D40" s="57"/>
    </row>
    <row r="41" spans="1:4" ht="51.75" thickBot="1">
      <c r="A41" s="23" t="s">
        <v>16</v>
      </c>
      <c r="B41" s="23" t="s">
        <v>17</v>
      </c>
      <c r="C41" s="23" t="s">
        <v>26</v>
      </c>
      <c r="D41" s="23" t="s">
        <v>18</v>
      </c>
    </row>
    <row r="42" spans="1:4" ht="51">
      <c r="A42" s="27" t="s">
        <v>58</v>
      </c>
      <c r="B42" s="21" t="s">
        <v>32</v>
      </c>
      <c r="C42" s="28">
        <v>1502.67</v>
      </c>
      <c r="D42" s="29" t="s">
        <v>30</v>
      </c>
    </row>
    <row r="43" spans="1:4" ht="51">
      <c r="A43" s="30" t="s">
        <v>59</v>
      </c>
      <c r="B43" s="5" t="s">
        <v>32</v>
      </c>
      <c r="C43" s="8">
        <v>3058.678999999999</v>
      </c>
      <c r="D43" s="31" t="s">
        <v>30</v>
      </c>
    </row>
    <row r="44" spans="1:4" ht="51">
      <c r="A44" s="30" t="s">
        <v>60</v>
      </c>
      <c r="B44" s="5" t="s">
        <v>32</v>
      </c>
      <c r="C44" s="8">
        <v>4435.55025</v>
      </c>
      <c r="D44" s="31" t="s">
        <v>30</v>
      </c>
    </row>
    <row r="45" spans="1:4" ht="51.75" thickBot="1">
      <c r="A45" s="32" t="s">
        <v>61</v>
      </c>
      <c r="B45" s="22" t="s">
        <v>32</v>
      </c>
      <c r="C45" s="33">
        <v>3294.8149999999996</v>
      </c>
      <c r="D45" s="34" t="s">
        <v>30</v>
      </c>
    </row>
    <row r="46" spans="1:4" ht="25.5">
      <c r="A46" s="27" t="s">
        <v>58</v>
      </c>
      <c r="B46" s="21" t="s">
        <v>62</v>
      </c>
      <c r="C46" s="28"/>
      <c r="D46" s="29" t="s">
        <v>30</v>
      </c>
    </row>
    <row r="47" spans="1:4" ht="25.5">
      <c r="A47" s="30" t="s">
        <v>59</v>
      </c>
      <c r="B47" s="5" t="s">
        <v>62</v>
      </c>
      <c r="C47" s="8">
        <v>6062.3</v>
      </c>
      <c r="D47" s="31" t="s">
        <v>30</v>
      </c>
    </row>
    <row r="48" spans="1:4" ht="25.5">
      <c r="A48" s="30" t="s">
        <v>60</v>
      </c>
      <c r="B48" s="5" t="s">
        <v>62</v>
      </c>
      <c r="C48" s="8">
        <v>24211.4</v>
      </c>
      <c r="D48" s="31" t="s">
        <v>30</v>
      </c>
    </row>
    <row r="49" spans="1:4" ht="26.25" thickBot="1">
      <c r="A49" s="32" t="s">
        <v>61</v>
      </c>
      <c r="B49" s="22" t="s">
        <v>62</v>
      </c>
      <c r="C49" s="33">
        <v>5281.7</v>
      </c>
      <c r="D49" s="34" t="s">
        <v>30</v>
      </c>
    </row>
    <row r="50" spans="1:4" ht="38.25">
      <c r="A50" s="27" t="s">
        <v>58</v>
      </c>
      <c r="B50" s="21" t="s">
        <v>57</v>
      </c>
      <c r="C50" s="28">
        <v>0</v>
      </c>
      <c r="D50" s="29" t="s">
        <v>63</v>
      </c>
    </row>
    <row r="51" spans="1:4" ht="38.25">
      <c r="A51" s="30" t="s">
        <v>59</v>
      </c>
      <c r="B51" s="5" t="s">
        <v>57</v>
      </c>
      <c r="C51" s="8">
        <v>0</v>
      </c>
      <c r="D51" s="31" t="s">
        <v>63</v>
      </c>
    </row>
    <row r="52" spans="1:4" ht="38.25">
      <c r="A52" s="30" t="s">
        <v>60</v>
      </c>
      <c r="B52" s="5" t="s">
        <v>57</v>
      </c>
      <c r="C52" s="8">
        <v>0</v>
      </c>
      <c r="D52" s="31" t="s">
        <v>63</v>
      </c>
    </row>
    <row r="53" spans="1:4" ht="39" thickBot="1">
      <c r="A53" s="32" t="s">
        <v>61</v>
      </c>
      <c r="B53" s="22" t="s">
        <v>57</v>
      </c>
      <c r="C53" s="33">
        <v>83</v>
      </c>
      <c r="D53" s="34" t="s">
        <v>63</v>
      </c>
    </row>
    <row r="54" spans="1:4" ht="15">
      <c r="A54" s="24" t="s">
        <v>33</v>
      </c>
      <c r="B54" s="35"/>
      <c r="C54" s="25">
        <f>SUM(C42:C53)</f>
        <v>47930.11425</v>
      </c>
      <c r="D54" s="26"/>
    </row>
    <row r="55" spans="1:4" ht="25.5" customHeight="1">
      <c r="A55" s="57" t="s">
        <v>22</v>
      </c>
      <c r="B55" s="57"/>
      <c r="C55" s="57"/>
      <c r="D55" s="57"/>
    </row>
    <row r="56" spans="1:4" ht="12.75">
      <c r="A56" s="36" t="s">
        <v>19</v>
      </c>
      <c r="B56" s="36"/>
      <c r="C56" s="37" t="s">
        <v>20</v>
      </c>
      <c r="D56" s="37"/>
    </row>
    <row r="57" spans="1:4" ht="28.5" customHeight="1">
      <c r="A57" s="47"/>
      <c r="B57" s="48"/>
      <c r="C57" s="49"/>
      <c r="D57" s="50"/>
    </row>
  </sheetData>
  <sheetProtection/>
  <mergeCells count="35">
    <mergeCell ref="A2:D2"/>
    <mergeCell ref="A3:D3"/>
    <mergeCell ref="A12:D12"/>
    <mergeCell ref="A13:D13"/>
    <mergeCell ref="A5:B5"/>
    <mergeCell ref="A6:B6"/>
    <mergeCell ref="A7:B7"/>
    <mergeCell ref="A8:B8"/>
    <mergeCell ref="A9:B9"/>
    <mergeCell ref="A10:B10"/>
    <mergeCell ref="C5:D5"/>
    <mergeCell ref="C6:D6"/>
    <mergeCell ref="C7:D7"/>
    <mergeCell ref="C8:D8"/>
    <mergeCell ref="C9:D9"/>
    <mergeCell ref="C10:D10"/>
    <mergeCell ref="A57:B57"/>
    <mergeCell ref="C57:D57"/>
    <mergeCell ref="A15:B15"/>
    <mergeCell ref="A16:B16"/>
    <mergeCell ref="A17:B17"/>
    <mergeCell ref="A20:B20"/>
    <mergeCell ref="A22:D22"/>
    <mergeCell ref="A40:D40"/>
    <mergeCell ref="D15:D17"/>
    <mergeCell ref="A55:D55"/>
    <mergeCell ref="A25:A34"/>
    <mergeCell ref="A19:B19"/>
    <mergeCell ref="A18:B18"/>
    <mergeCell ref="A56:B56"/>
    <mergeCell ref="C56:D56"/>
    <mergeCell ref="A21:B21"/>
    <mergeCell ref="B36:B37"/>
    <mergeCell ref="B38:B39"/>
    <mergeCell ref="A35:A39"/>
  </mergeCells>
  <printOptions/>
  <pageMargins left="0.75" right="0.75" top="0.59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2017-03-10T07:26:33Z</cp:lastPrinted>
  <dcterms:created xsi:type="dcterms:W3CDTF">2014-03-14T05:37:01Z</dcterms:created>
  <dcterms:modified xsi:type="dcterms:W3CDTF">2017-04-11T06:19:53Z</dcterms:modified>
  <cp:category/>
  <cp:version/>
  <cp:contentType/>
  <cp:contentStatus/>
</cp:coreProperties>
</file>