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1740" windowWidth="18300" windowHeight="11760" activeTab="0"/>
  </bookViews>
  <sheets>
    <sheet name="ТГК-2 _НЗ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mm1" localSheetId="0">'[3]ПРОГНОЗ_1'!#REF!</definedName>
    <definedName name="____mm1">'[3]ПРОГНОЗ_1'!#REF!</definedName>
    <definedName name="__mm1" localSheetId="0">'[4]ПРОГНОЗ_1'!#REF!</definedName>
    <definedName name="__mm1">'[4]ПРОГНОЗ_1'!#REF!</definedName>
    <definedName name="_def1999" localSheetId="0">'[5]1999'!#REF!</definedName>
    <definedName name="_def1999">'[5]1999'!#REF!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'[7]vec'!#REF!</definedName>
    <definedName name="_infl.99">'[7]vec'!#REF!</definedName>
    <definedName name="_mm1" localSheetId="0">'[8]ПРОГНОЗ_1'!#REF!</definedName>
    <definedName name="_mm1">'[8]ПРОГНОЗ_1'!#REF!</definedName>
    <definedName name="_xlfn.BAHTTEXT" hidden="1">#NAME?</definedName>
    <definedName name="a04t" localSheetId="0">#REF!</definedName>
    <definedName name="a04t">#REF!</definedName>
    <definedName name="anscount" hidden="1">1</definedName>
    <definedName name="asd" localSheetId="0">'ТГК-2 _НЗ_15'!asd</definedName>
    <definedName name="asd">[9]!asd</definedName>
    <definedName name="coal_list">'[10]TEHSHEET'!$F$2:$F$113</definedName>
    <definedName name="CompOt" localSheetId="0">'ТГК-2 _НЗ_15'!CompOt</definedName>
    <definedName name="CompOt">[9]!CompOt</definedName>
    <definedName name="CompRas" localSheetId="0">'ТГК-2 _НЗ_15'!CompRas</definedName>
    <definedName name="CompRas">[9]!CompRas</definedName>
    <definedName name="ddd" localSheetId="0">'[11]ПРОГНОЗ_1'!#REF!</definedName>
    <definedName name="ddd">'[11]ПРОГНОЗ_1'!#REF!</definedName>
    <definedName name="del" localSheetId="0">#REF!</definedName>
    <definedName name="del">#REF!</definedName>
    <definedName name="DOLL" localSheetId="0">#REF!</definedName>
    <definedName name="DOLL">#REF!</definedName>
    <definedName name="ew" localSheetId="0">'ТГК-2 _НЗ_15'!ew</definedName>
    <definedName name="ew">[9]!ew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10_FST_IND">#REF!</definedName>
    <definedName name="F10_FST_OPT">#REF!</definedName>
    <definedName name="F10_FST_OPT_1" localSheetId="0">'[14]Топливо2010ФСТ'!#REF!</definedName>
    <definedName name="F10_FST_OPT_1">'[14]Топливо2010ФСТ'!#REF!</definedName>
    <definedName name="F10_FST_OPT_2" localSheetId="0">'[14]Топливо2010ФСТ'!#REF!</definedName>
    <definedName name="F10_FST_OPT_2">'[14]Топливо2010ФСТ'!#REF!</definedName>
    <definedName name="F10_FST_OPT_3" localSheetId="0">'[14]Топливо2010ФСТ'!#REF!</definedName>
    <definedName name="F10_FST_OPT_3">'[14]Топливо2010ФСТ'!#REF!</definedName>
    <definedName name="F10_FST_ROZN">#REF!</definedName>
    <definedName name="F10_FST_ROZN_1" localSheetId="0">'[14]Топливо2010ФСТ'!#REF!</definedName>
    <definedName name="F10_FST_ROZN_1">'[14]Топливо2010ФСТ'!#REF!</definedName>
    <definedName name="F10_FST_ROZN_2" localSheetId="0">'[14]Топливо2010ФСТ'!#REF!</definedName>
    <definedName name="F10_FST_ROZN_2">'[14]Топливо2010ФСТ'!#REF!</definedName>
    <definedName name="F10_MAX_OPT">#REF!</definedName>
    <definedName name="F10_MAX_OPT_1">#REF!</definedName>
    <definedName name="F10_MAX_OPT_2" localSheetId="0">'[14]Топливо2010макс'!#REF!</definedName>
    <definedName name="F10_MAX_OPT_2">'[14]Топливо2010макс'!#REF!</definedName>
    <definedName name="F10_MAX_OPT_3" localSheetId="0">'[14]Топливо2010макс'!#REF!</definedName>
    <definedName name="F10_MAX_OPT_3">'[14]Топливо2010макс'!#REF!</definedName>
    <definedName name="F10_MAX_ROZN">#REF!</definedName>
    <definedName name="F10_MAX_ROZN_1" localSheetId="0">'[14]Топливо2010макс'!#REF!</definedName>
    <definedName name="F10_MAX_ROZN_1">'[14]Топливо2010макс'!#REF!</definedName>
    <definedName name="F10_MAX_ROZN_2" localSheetId="0">'[14]Топливо2010макс'!#REF!</definedName>
    <definedName name="F10_MAX_ROZN_2">'[14]Топливо2010макс'!#REF!</definedName>
    <definedName name="F10_MIN_OPT">#REF!</definedName>
    <definedName name="F10_MIN_OPT_1" localSheetId="0">'[14]Топливо2010мин'!#REF!</definedName>
    <definedName name="F10_MIN_OPT_1">'[14]Топливо2010мин'!#REF!</definedName>
    <definedName name="F10_MIN_OPT_2" localSheetId="0">'[14]Топливо2010мин'!#REF!</definedName>
    <definedName name="F10_MIN_OPT_2">'[14]Топливо2010мин'!#REF!</definedName>
    <definedName name="F10_MIN_OPT_3" localSheetId="0">'[14]Топливо2010мин'!#REF!</definedName>
    <definedName name="F10_MIN_OPT_3">'[14]Топливо2010мин'!#REF!</definedName>
    <definedName name="F10_MIN_ROZN">#REF!</definedName>
    <definedName name="F10_MIN_ROZN_1" localSheetId="0">'[14]Топливо2010мин'!#REF!</definedName>
    <definedName name="F10_MIN_ROZN_1">'[14]Топливо2010мин'!#REF!</definedName>
    <definedName name="F10_MIN_ROZN_2" localSheetId="0">'[14]Топливо2010мин'!#REF!</definedName>
    <definedName name="F10_MIN_ROZN_2">'[14]Топливо2010мин'!#REF!</definedName>
    <definedName name="F10_SCOPE" localSheetId="0">#REF!</definedName>
    <definedName name="F10_SCOPE">#REF!</definedName>
    <definedName name="F9_OPT">#REF!</definedName>
    <definedName name="F9_OPT_1" localSheetId="0">'[15]Топливо'!#REF!</definedName>
    <definedName name="F9_OPT_1">'[15]Топливо'!#REF!</definedName>
    <definedName name="F9_OPT_2">#REF!</definedName>
    <definedName name="F9_OPT_3" localSheetId="0">'[15]Топливо'!#REF!</definedName>
    <definedName name="F9_OPT_3">'[15]Топливо'!#REF!</definedName>
    <definedName name="F9_OPT_4" localSheetId="0">'[15]Топливо'!#REF!</definedName>
    <definedName name="F9_OPT_4">'[15]Топливо'!#REF!</definedName>
    <definedName name="F9_ROZN">#REF!</definedName>
    <definedName name="F9_ROZN_1" localSheetId="0">'[15]Топливо'!#REF!</definedName>
    <definedName name="F9_ROZN_1">'[15]Топливо'!#REF!</definedName>
    <definedName name="F9_ROZN_2" localSheetId="0">'[15]Топливо'!#REF!</definedName>
    <definedName name="F9_ROZN_2">'[15]Топливо'!#REF!</definedName>
    <definedName name="F9_SC_1" localSheetId="0">'[16]Топливо2009'!#REF!</definedName>
    <definedName name="F9_SC_1">'[16]Топливо2009'!#REF!</definedName>
    <definedName name="F9_SC_2" localSheetId="0">'[16]Топливо2009'!#REF!</definedName>
    <definedName name="F9_SC_2">'[16]Топливо2009'!#REF!</definedName>
    <definedName name="F9_SC_3" localSheetId="0">'[16]Топливо2009'!#REF!</definedName>
    <definedName name="F9_SC_3">'[16]Топливо2009'!#REF!</definedName>
    <definedName name="F9_SC_4" localSheetId="0">'[16]Топливо2009'!#REF!</definedName>
    <definedName name="F9_SC_4">'[16]Топливо2009'!#REF!</definedName>
    <definedName name="F9_SC_5" localSheetId="0">'[16]Топливо2009'!#REF!</definedName>
    <definedName name="F9_SC_5">'[16]Топливо2009'!#REF!</definedName>
    <definedName name="F9_SC_6" localSheetId="0">'[16]Топливо2009'!#REF!</definedName>
    <definedName name="F9_SC_6">'[16]Топливо2009'!#REF!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ff" localSheetId="0">'[17]Гр5(о)'!#REF!</definedName>
    <definedName name="fffff">'[17]Гр5(о)'!#REF!</definedName>
    <definedName name="fg" localSheetId="0">'ТГК-2 _НЗ_15'!fg</definedName>
    <definedName name="fg">[9]!fg</definedName>
    <definedName name="FMAX_OPT_1" localSheetId="0">'[15]ТопливоМАКС'!#REF!</definedName>
    <definedName name="FMAX_OPT_1">'[15]ТопливоМАКС'!#REF!</definedName>
    <definedName name="FMAX_OPT_2" localSheetId="0">'[18]ТопливоМАКС РСТ'!#REF!</definedName>
    <definedName name="FMAX_OPT_2">'[18]ТопливоМАКС РСТ'!#REF!</definedName>
    <definedName name="FMAX_OPT_4" localSheetId="0">'[19]ТопливоМАКС'!#REF!</definedName>
    <definedName name="FMAX_OPT_4">'[19]ТопливоМАКС'!#REF!</definedName>
    <definedName name="FMAX_ROZN_1" localSheetId="0">'[15]ТопливоМАКС'!#REF!</definedName>
    <definedName name="FMAX_ROZN_1">'[15]ТопливоМАКС'!#REF!</definedName>
    <definedName name="FMAX_ROZN_2" localSheetId="0">'[15]ТопливоМАКС'!#REF!</definedName>
    <definedName name="FMAX_ROZN_2">'[15]ТопливоМАКС'!#REF!</definedName>
    <definedName name="FMIN_OPT">#REF!</definedName>
    <definedName name="FMIN_OPT_1" localSheetId="0">'[15]ТопливоМИН'!#REF!</definedName>
    <definedName name="FMIN_OPT_1">'[15]ТопливоМИН'!#REF!</definedName>
    <definedName name="FMIN_OPT_2" localSheetId="0">'[18]ТопливоМИН РСТ'!#REF!</definedName>
    <definedName name="FMIN_OPT_2">'[18]ТопливоМИН РСТ'!#REF!</definedName>
    <definedName name="FMIN_OPT_3">#REF!</definedName>
    <definedName name="FMIN_OPT_4" localSheetId="0">#REF!</definedName>
    <definedName name="FMIN_OPT_4">#REF!</definedName>
    <definedName name="FMIN_ROZN">#REF!</definedName>
    <definedName name="FMIN_ROZN_1" localSheetId="0">'[15]ТопливоМИН'!#REF!</definedName>
    <definedName name="FMIN_ROZN_1">'[15]ТопливоМИН'!#REF!</definedName>
    <definedName name="FMIN_ROZN_2" localSheetId="0">'[15]ТопливоМИН'!#REF!</definedName>
    <definedName name="FMIN_ROZN_2">'[15]ТопливоМИН'!#REF!</definedName>
    <definedName name="FST_IND_F">#REF!</definedName>
    <definedName name="FST_IND_T">#REF!</definedName>
    <definedName name="FUEL" localSheetId="0">#REF!</definedName>
    <definedName name="FUEL">#REF!</definedName>
    <definedName name="fuel_list">'[10]TEHSHEET'!$G$2:$G$14</definedName>
    <definedName name="FUELLIST">'[19]FUELSHEET'!$Q$5:$Q$16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ggg" localSheetId="0">#REF!</definedName>
    <definedName name="gggg">#REF!</definedName>
    <definedName name="GOD">'[20]Заголовок'!$B$14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">'[21]TEHSHEET'!$S$6:$S$205</definedName>
    <definedName name="GRO_list">'[10]TEHSHEET'!$H$2:$H$200</definedName>
    <definedName name="gtty" localSheetId="0">#REF!,#REF!,#REF!,'ТГК-2 _НЗ_15'!P1_ESO_PROT</definedName>
    <definedName name="gtty">#REF!,#REF!,#REF!,P1_ESO_PROT</definedName>
    <definedName name="IND_ET_SCOPE" localSheetId="0">'[22]Индексы для расчетов'!#REF!</definedName>
    <definedName name="IND_ET_SCOPE">'[22]Индексы для расчетов'!#REF!</definedName>
    <definedName name="INN" localSheetId="0">#REF!</definedName>
    <definedName name="INN">#REF!</definedName>
    <definedName name="JAN" localSheetId="0">#REF!</definedName>
    <definedName name="JAN">#REF!</definedName>
    <definedName name="jjjj" localSheetId="0">'[23]Гр5(о)'!#REF!</definedName>
    <definedName name="jjjj">'[23]Гр5(о)'!#REF!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'ТГК-2 _НЗ_15'!k</definedName>
    <definedName name="k">[9]!k</definedName>
    <definedName name="kpp">'[10]Титульный'!$F$16</definedName>
    <definedName name="last_time_index">'[24]Титульный'!$F$28</definedName>
    <definedName name="MAR" localSheetId="0">#REF!</definedName>
    <definedName name="MAR">#REF!</definedName>
    <definedName name="MAY" localSheetId="0">#REF!</definedName>
    <definedName name="MAY">#REF!</definedName>
    <definedName name="mm1" localSheetId="0">'[3]ПРОГНОЗ_1'!#REF!</definedName>
    <definedName name="mm1">'[3]ПРОГНОЗ_1'!#REF!</definedName>
    <definedName name="MO" localSheetId="0">#REF!</definedName>
    <definedName name="MO">#REF!</definedName>
    <definedName name="Mode2011">'[25]Титульный'!$F$20</definedName>
    <definedName name="Mode2012">'[25]Титульный'!$F$22</definedName>
    <definedName name="Mode2013">'[10]Титульный'!$F$30</definedName>
    <definedName name="MONTH" localSheetId="0">#REF!</definedName>
    <definedName name="MONTH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CT" localSheetId="0">#REF!</definedName>
    <definedName name="OCT">#REF!</definedName>
    <definedName name="ok">'[26]Контроль'!$E$1</definedName>
    <definedName name="OKTMO" localSheetId="0">#REF!</definedName>
    <definedName name="OKTMO">#REF!</definedName>
    <definedName name="ORE" localSheetId="0">#REF!</definedName>
    <definedName name="ORE">#REF!</definedName>
    <definedName name="org">'[27]Титульный'!$F$13</definedName>
    <definedName name="org_info">'[10]Титульный'!$F$33:$F$34,'[10]Титульный'!$F$37:$F$38,'[10]Титульный'!$F$41:$F$42,'[10]Титульный'!$F$45:$F$48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_OPT_1" localSheetId="0">#REF!</definedName>
    <definedName name="P_OPT_1">#REF!</definedName>
    <definedName name="P_OPT_2" localSheetId="0">#REF!</definedName>
    <definedName name="P_OPT_2">#REF!</definedName>
    <definedName name="P_OPT_3" localSheetId="0">#REF!</definedName>
    <definedName name="P_OPT_3">#REF!</definedName>
    <definedName name="P_OPT_4" localSheetId="0">#REF!</definedName>
    <definedName name="P_OPT_4">#REF!</definedName>
    <definedName name="P_OPT_5" localSheetId="0">#REF!</definedName>
    <definedName name="P_OPT_5">#REF!</definedName>
    <definedName name="P_ROZN_1" localSheetId="0">#REF!</definedName>
    <definedName name="P_ROZN_1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PROT_1" hidden="1">'[21]1'!$S$22:$W$24,'[21]1'!$M$8:$Q$14,'[21]1'!$S$8:$W$14,'[21]1'!$M$22:$Q$24,'[21]1'!$Z$3:$AE$41,'[21]1'!$A$26:$X$41,'[21]1'!$M$16:$Q$20,'[21]1'!$G$22:$K$24,'[21]1'!$G$16:$K$20</definedName>
    <definedName name="P1_PROT_2" hidden="1">'[21]2'!$B$48:$B$49,'[21]2'!$B$37:$B$40,'[21]2'!$H$141:$L$142,'[21]2'!$H$70:$L$74,'[21]2'!$H$76:$L$78,'[21]2'!$H$7:$L$8,'[21]2'!$H$10:$L$10,'[21]2'!$H$12:$L$12,'[21]2'!$H$15:$L$15</definedName>
    <definedName name="P1_PROT_21" hidden="1">'[21]2.1'!$V$12,'[21]2.1'!$V$14,'[21]2.1'!$V$17,'[21]2.1'!$V$19:$V$20,'[21]2.1'!$V$23:$V$24,'[21]2.1'!$V$29:$V$30,'[21]2.1'!$V$33,'[21]2.1'!$J$57:$J$61,'[21]2.1'!$J$63:$J$65</definedName>
    <definedName name="P1_PROT_22" hidden="1">'[21]2.2'!$V$82:$V$83,'[21]2.2'!$J$102:$X$106,'[21]2.2'!$J$108:$X$110,'[21]2.2'!$J$112:$X$113,'[21]2.2'!$J$129:$X$129,'[21]2.2'!$J$133:$X$137,'[21]2.2'!$J$139:$X$141</definedName>
    <definedName name="P1_PROT_23" hidden="1">'[21]2.3'!$S$3:$W$210,'[21]2.3'!$I$9:$R$10,'[21]2.3'!$I$12:$R$12,'[21]2.3'!$I$14:$R$14,'[21]2.3'!$I$17:$R$17,'[21]2.3'!$I$19:$R$20,'[21]2.3'!$I$23:$R$24,'[21]2.3'!$I$33:$R$33</definedName>
    <definedName name="P1_PROT_4" hidden="1">'[21]4'!$J$49:$N$61,'[21]4'!$P$49:$AL$61,'[21]4'!$AN$49:$AO$61,'[21]4'!$AP$3:$AU$71,'[21]4'!$A$63:$AO$71,'[21]4'!$B$17:$B$20,'[21]4'!$B$28:$B$29,'[21]4'!$L$8:$N$9,'[21]4'!$L$11:$N$14</definedName>
    <definedName name="P1_PROT_6" hidden="1">'[21]РчСтЭЭ_Ф'!$A$44:$J$53,'[21]РчСтЭЭ_Ф'!$E$38,'[21]РчСтЭЭ_Ф'!$E$32:$J$32,'[21]РчСтЭЭ_Ф'!$E$20,'[21]РчСтЭЭ_Ф'!$E$14,'[21]РчСтЭЭ_Ф'!$E$8:$J$8,'[21]РчСтЭЭ_Ф'!$E$5:$J$5</definedName>
    <definedName name="P1_PROT_E3" hidden="1">'[21]РчСтЭЭ_Ф'!$E$8:$J$8,'[21]РчСтЭЭ_Ф'!$E$14,'[21]РчСтЭЭ_Ф'!$E$20,'[21]РчСтЭЭ_Ф'!$E$32:$J$32,'[21]РчСтЭЭ_Ф'!$E$38,'[21]РчСтЭЭ_Ф'!$A$44:$O$54,'[21]РчСтЭЭ_Ф'!$K$3:$O$43</definedName>
    <definedName name="P1_PROT_I1" hidden="1">'[21]ИП'!$K$1:$T$1,'[21]ИП'!$D$1:$I$1,'[21]ИП'!$D$19:$D$20,'[21]ИП'!$D$23:$D$24,'[21]ИП'!$D$27:$D$28,'[21]ИП'!$D$12:$I$16,'[21]ИП'!$K$12:$T$16,'[21]ИП'!$F$18:$I$20,'[21]ИП'!$K$19:$T$20</definedName>
    <definedName name="P1_PROT_I2" hidden="1">'[21]Ист-ики финанс-я'!$C$8:$L$11,'[21]Ист-ики финанс-я'!$C$13:$L$20,'[21]Ист-ики финанс-я'!$C$22:$L$25,'[21]Ист-ики финанс-я'!$C$28:$L$29</definedName>
    <definedName name="P1_PROT_I3" hidden="1">'[21]Расчет прибыли'!$C$10:$K$10,'[21]Расчет прибыли'!$C$12:$K$12,'[21]Расчет прибыли'!$C$16:$L$16,'[21]Расчет прибыли'!$C$18:$L$20,'[21]Расчет прибыли'!$C$22:$L$28</definedName>
    <definedName name="P1_PROT_M2" hidden="1">#REF!,#REF!,#REF!,#REF!,#REF!,#REF!,#REF!</definedName>
    <definedName name="P1_PROT_M3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'[28]16'!$E$15:$I$16,'[28]16'!$E$18:$I$20,'[28]16'!$E$23:$I$23,'[28]16'!$E$26:$I$26,'[28]16'!$E$29:$I$29,'[28]16'!$E$32:$I$32,'[28]16'!$E$35:$I$35,'[28]16'!$B$34,'[28]16'!$B$37</definedName>
    <definedName name="P1_SCOPE_17_PRT">'[28]17'!$E$13:$H$21,'[28]17'!$J$9:$J$11,'[28]17'!$J$13:$J$21,'[28]17'!$E$24:$H$26,'[28]17'!$E$28:$H$36,'[28]17'!$J$24:$M$26,'[28]17'!$J$28:$M$36,'[28]17'!$E$39:$H$41</definedName>
    <definedName name="P1_SCOPE_22" hidden="1">'[21]2.2'!$J$12:$X$12,'[21]2.2'!$J$14:$X$14,'[21]2.2'!$J$19:$X$20,'[21]2.2'!$J$23:$X$24,'[21]2.2'!$J$28:$X$30,'[21]2.2'!$J$33:$X$33,'[21]2.2'!$J$57:$X$61,'[21]2.2'!$J$63:$X$65</definedName>
    <definedName name="P1_SCOPE_4_PRT">'[28]4'!$F$23:$I$23,'[28]4'!$F$25:$I$25,'[28]4'!$F$27:$I$31,'[28]4'!$K$14:$N$20,'[28]4'!$K$23:$N$23,'[28]4'!$K$25:$N$25,'[28]4'!$K$27:$N$31,'[28]4'!$P$14:$S$20,'[28]4'!$P$23:$S$23</definedName>
    <definedName name="P1_SCOPE_5_PRT">'[28]5'!$F$23:$I$23,'[28]5'!$F$25:$I$25,'[28]5'!$F$27:$I$31,'[28]5'!$K$14:$N$21,'[28]5'!$K$23:$N$23,'[28]5'!$K$25:$N$25,'[28]5'!$K$27:$N$31,'[28]5'!$P$14:$S$21,'[28]5'!$P$23:$S$23</definedName>
    <definedName name="P1_SCOPE_CHK2" hidden="1">'[21]2'!$B$188:$P$189,'[21]2'!$B$204:$P$205,'[21]2'!$B$65:$P$66,'[21]2'!$B$80:$P$81,'[21]2'!$B$95:$P$96,'[21]2'!$B$110:$P$111,'[21]2'!$B$125:$P$126,'[21]2'!$B$141:$P$142</definedName>
    <definedName name="P1_SCOPE_CHK2.1" hidden="1">'[21]2.1'!$B$190:$X$191,'[21]2.1'!$B$206:$X$207,'[21]2.1'!$B$67:$X$68,'[21]2.1'!$B$82:$X$83,'[21]2.1'!$B$97:$X$98,'[21]2.1'!$B$112:$X$113,'[21]2.1'!$B$127:$X$128</definedName>
    <definedName name="P1_SCOPE_CHK2.2" hidden="1">'[21]2.2'!$B$190:$X$191,'[21]2.2'!$B$206:$X$207,'[21]2.2'!$B$67:$X$68,'[21]2.2'!$B$82:$X$83,'[21]2.2'!$B$97:$X$98,'[21]2.2'!$B$112:$X$113,'[21]2.2'!$B$127:$X$128</definedName>
    <definedName name="P1_SCOPE_CHK2.3" hidden="1">'[21]2.3'!$B$190:$R$191,'[21]2.3'!$B$206:$R$207,'[21]2.3'!$B$67:$R$68,'[21]2.3'!$B$82:$R$83,'[21]2.3'!$B$97:$R$98,'[21]2.3'!$B$112:$R$113,'[21]2.3'!$B$127:$R$128</definedName>
    <definedName name="P1_SCOPE_F1_PRT">'[28]Ф-1 (для АО-энерго)'!$D$74:$E$84,'[28]Ф-1 (для АО-энерго)'!$D$71:$E$72,'[28]Ф-1 (для АО-энерго)'!$D$66:$E$69,'[28]Ф-1 (для АО-энерго)'!$D$61:$E$64</definedName>
    <definedName name="P1_SCOPE_F2_PRT">'[28]Ф-2 (для АО-энерго)'!$G$56,'[28]Ф-2 (для АО-энерго)'!$E$55:$E$56,'[28]Ф-2 (для АО-энерго)'!$F$55:$G$55,'[28]Ф-2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'[28]перекрестка'!$H$15:$H$19,'[28]перекрестка'!$H$21:$H$25,'[28]перекрестка'!$J$14:$J$25,'[28]перекрестка'!$K$15:$K$19,'[28]перекрестка'!$K$21:$K$25</definedName>
    <definedName name="P1_SCOPE_SV_LD" localSheetId="0">#REF!,#REF!,#REF!,#REF!,#REF!,#REF!,#REF!</definedName>
    <definedName name="P1_SCOPE_SV_LD">#REF!,#REF!,#REF!,#REF!,#REF!,#REF!,#REF!</definedName>
    <definedName name="P1_SCOPE_SV_LD1">'[28]свод'!$E$70:$M$79,'[28]свод'!$E$81:$M$81,'[28]свод'!$E$83:$M$88,'[28]свод'!$E$90:$M$90,'[28]свод'!$E$92:$M$96,'[28]свод'!$E$98:$M$98,'[28]свод'!$E$101:$M$102</definedName>
    <definedName name="P1_SCOPE_SV_PRT">'[28]свод'!$E$23:$H$26,'[28]свод'!$E$28:$I$29,'[28]свод'!$E$32:$I$36,'[28]свод'!$E$38:$I$40,'[28]свод'!$E$42:$I$53,'[28]свод'!$E$55:$I$56,'[28]свод'!$E$58:$I$63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0?Data">'[29]18.1'!$D$17:$S$19,'[29]18.1'!$D$21:$S$23,'[29]18.1'!$D$25:$S$27,'[29]18.1'!$D$29:$S$31,'[29]18.1'!$D$33:$S$33,'[29]18.1'!$D$36:$S$39,'[29]18.1'!$D$42:$S$44,'[29]18.1'!$D$46:$S$48,'[29]18.1'!$D$50:$S$52,'[29]18.1'!$D$54:$S$56,'[29]18.1'!$D$58:$S$60</definedName>
    <definedName name="P1_T11?Data">'[29]P2.2'!$F$13:$Q$15,'[29]P2.2'!$F$17:$Q$19,'[29]P2.2'!$F$21:$Q$23,'[29]P2.2'!$F$25:$Q$27,'[29]P2.2'!$F$29:$Q$31,'[29]P2.2'!$F$33:$Q$33,'[29]P2.2'!$F$36:$Q$39,'[29]P2.2'!$F$41:$H$41,'[29]P2.2'!$N$41:$Q$41,'[29]P2.2'!$F$42:$Q$45,'[29]P2.2'!$F$48:$Q$50</definedName>
    <definedName name="P1_T12?Data">'[29]18.2'!$H$13:$J$13,'[29]18.2'!$C$15:$J$16,'[29]18.2'!$C$17:$E$17,'[29]18.2'!$H$17:$J$17,'[29]18.2'!$C$19:$J$21,'[29]18.2'!$C$23:$E$23,'[29]18.2'!$H$23:$J$23,'[29]18.2'!$C$25:$J$27,'[29]18.2'!$H$29:$J$29,'[29]18.2'!$C$31:$E$31,'[29]18.2'!$H$31:$J$31</definedName>
    <definedName name="P1_T16?axis?R?ДОГОВОР">'[30]16'!$E$78:$M$78,'[30]16'!$E$8:$M$8,'[30]16'!$E$12:$M$12,'[30]16'!$E$52:$M$52,'[30]16'!$E$16:$M$16,'[30]16'!$E$66:$M$66,'[30]16'!$E$86:$M$87,'[30]16'!$E$48:$M$48,'[30]16'!$E$82:$M$82,'[30]16'!$E$74:$M$74,'[30]16'!$E$44:$M$44</definedName>
    <definedName name="P1_T16?axis?R?ДОГОВОР?">'[30]16'!$A$78,'[30]16'!$A$86:$A$87,'[30]16'!$A$74,'[30]16'!$A$82,'[30]16'!$A$66,'[30]16'!$A$61,'[30]16'!$A$56,'[30]16'!$A$52,'[30]16'!$A$48,'[30]16'!$A$44,'[30]16'!$A$40,'[30]16'!$A$36,'[30]16'!$A$32,'[30]16'!$A$28,'[30]16'!$A$24,'[30]16'!$A$20</definedName>
    <definedName name="P1_T16?L1">'[30]16'!$A$76:$M$76,'[30]16'!$A$14:$M$14,'[30]16'!$A$10:$M$10,'[30]16'!$A$50:$M$50,'[30]16'!$A$6:$M$6,'[30]16'!$A$64:$M$64,'[30]16'!$A$80:$M$80,'[30]16'!$A$46:$M$46,'[30]16'!$A$84:$M$84,'[30]16'!$A$72:$M$72,'[30]16'!$A$42:$M$42</definedName>
    <definedName name="P1_T16?L1.x">'[30]16'!$A$78:$M$78,'[30]16'!$A$16:$M$16,'[30]16'!$A$12:$M$12,'[30]16'!$A$52:$M$52,'[30]16'!$A$8:$M$8,'[30]16'!$A$66:$M$66,'[30]16'!$A$82:$M$82,'[30]16'!$A$48:$M$48,'[30]16'!$A$86:$M$87,'[30]16'!$A$74:$M$74,'[30]16'!$A$44:$M$44</definedName>
    <definedName name="P1_T18.1?Data">'[29]8'!$F$37:$O$42,'[29]8'!$C$44:$D$44,'[29]8'!$F$44:$O$44,'[29]8'!$C$46:$D$48,'[29]8'!$F$46:$O$48,'[29]8'!$C$50:$D$50,'[29]8'!$F$50:$O$50,'[29]8'!$C$8:$D$13,'[29]8'!$F$8:$O$13,'[29]8'!$C$15:$D$20</definedName>
    <definedName name="P1_T19.1.1?Data">'[29]9'!$F$38:$O$42,'[29]9'!$C$44:$D$45,'[29]9'!$F$44:$O$45,'[29]9'!$C$47:$D$47,'[29]9'!$F$47:$O$47,'[29]9'!$C$9:$D$14,'[29]9'!$F$9:$O$14,'[29]9'!$C$16:$D$21,'[29]9'!$F$16:$O$21</definedName>
    <definedName name="P1_T19.1.2?Data">'[29]28.1'!$F$38:$M$42,'[29]28.1'!$C$44:$D$45,'[29]28.1'!$F$44:$M$45,'[29]28.1'!$C$47:$D$47,'[29]28.1'!$F$47:$M$47,'[29]28.1'!$C$9:$D$14,'[29]28.1'!$F$9:$M$14,'[29]28.1'!$C$16:$D$21,'[29]28.1'!$F$16:$M$21</definedName>
    <definedName name="P1_T19.2?Data">'[29]25.1'!$C$37:$F$37,'[29]25.1'!$H$37:$W$37,'[29]25.1'!$C$39:$F$40,'[29]25.1'!$H$39:$W$40,'[29]25.1'!$C$42:$F$47,'[29]25.1'!$H$42:$W$47,'[29]25.1'!$C$10:$F$10,'[29]25.1'!$H$10:$W$10,'[29]25.1'!$C$49:$F$49,'[29]25.1'!$H$49:$W$49</definedName>
    <definedName name="P1_T2.1?Data">'[29]15'!$C$17:$D$17,'[29]15'!$C$19:$D$21,'[29]15'!$C$23:$D$33,'[29]15'!$C$35:$D$41,'[29]15'!$C$43:$D$43,'[29]15'!$C$45:$D$47,'[29]15'!$C$69:$D$69,'[29]15'!$C$6:$D$7,'[29]15'!$C$49:$D$52,'[29]15'!$C$54:$D$60,'[29]15'!$C$62:$D$62</definedName>
    <definedName name="P1_T21.1?Data">'[29]16'!$C$8:$D$8,'[29]16'!$F$10:$K$11,'[29]16'!$C$10:$D$11,'[29]16'!$F$13:$K$16,'[29]16'!$C$13:$D$16,'[29]16'!$F$18:$K$20,'[29]16'!$C$18:$D$20,'[29]16'!$F$22:$K$24,'[29]16'!$C$22:$D$24,'[29]16'!$F$26:$K$27</definedName>
    <definedName name="P1_T21.2.1?Data">'[29]21'!$C$9:$D$9,'[29]21'!$F$11:$O$12,'[29]21'!$C$11:$D$12,'[29]21'!$F$14:$O$17,'[29]21'!$C$14:$D$17,'[29]21'!$F$19:$O$21,'[29]21'!$C$19:$D$21,'[29]21'!$F$23:$O$25,'[29]21'!$C$23:$D$25</definedName>
    <definedName name="P1_T21.2.2?Data">'[29]28'!$C$9:$D$9,'[29]28'!$F$11:$M$12,'[29]28'!$C$11:$D$12,'[29]28'!$F$14:$M$17,'[29]28'!$C$14:$D$17,'[29]28'!$F$19:$M$21,'[29]28'!$C$19:$D$21,'[29]28'!$F$23:$M$25,'[29]28'!$C$23:$D$25</definedName>
    <definedName name="P1_T21.4?Data">'[29]P2.1'!$C$11:$D$11,'[29]P2.1'!$F$13:$M$14,'[29]P2.1'!$C$13:$D$14,'[29]P2.1'!$F$16:$M$19,'[29]P2.1'!$C$16:$D$19,'[29]P2.1'!$F$21:$M$23,'[29]P2.1'!$C$21:$D$23,'[29]P2.1'!$F$25:$M$27,'[29]P2.1'!$C$25:$D$27,'[29]P2.1'!$F$29:$M$30</definedName>
    <definedName name="P1_T27?L3.1" localSheetId="0">'[29]14'!#REF!,'[29]14'!#REF!,'[29]14'!#REF!,'[29]14'!#REF!,'[29]14'!$S$12:$W$12,'[29]14'!$Y$12:$AC$12,'[29]14'!$AE$12:$AI$12,'[29]14'!$E$12:$I$12,'[29]14'!$L$12:$P$12,'[29]14'!#REF!</definedName>
    <definedName name="P1_T27?L3.1">'[29]14'!#REF!,'[29]14'!#REF!,'[29]14'!#REF!,'[29]14'!#REF!,'[29]14'!$S$12:$W$12,'[29]14'!$Y$12:$AC$12,'[29]14'!$AE$12:$AI$12,'[29]14'!$E$12:$I$12,'[29]14'!$L$12:$P$12,'[29]14'!#REF!</definedName>
    <definedName name="P1_T27?L3.2" localSheetId="0">'[29]14'!#REF!,'[29]14'!$L$13:$P$13,'[29]14'!$E$13:$I$13,'[29]14'!$AE$13:$AI$13,'[29]14'!$Y$13:$AC$13,'[29]14'!$S$13:$W$13,'[29]14'!#REF!,'[29]14'!#REF!,'[29]14'!#REF!,'[29]14'!#REF!</definedName>
    <definedName name="P1_T27?L3.2">'[29]14'!#REF!,'[29]14'!$L$13:$P$13,'[29]14'!$E$13:$I$13,'[29]14'!$AE$13:$AI$13,'[29]14'!$Y$13:$AC$13,'[29]14'!$S$13:$W$13,'[29]14'!#REF!,'[29]14'!#REF!,'[29]14'!#REF!,'[29]14'!#REF!</definedName>
    <definedName name="P1_T27?L4" localSheetId="0">'[29]14'!#REF!,'[29]14'!$R$15:$X$15,'[29]14'!$Z$15:$AD$15,'[29]14'!$AF$15:$AJ$15,'[29]14'!$AL$15:$AP$15,'[29]14'!$AR$15:$AU$15,'[29]14'!$D$15,'[29]14'!$F$15:$I$15,'[29]14'!$K$15,'[29]14'!$M$15:$P$15,'[29]14'!#REF!</definedName>
    <definedName name="P1_T27?L4">'[29]14'!#REF!,'[29]14'!$R$15:$X$15,'[29]14'!$Z$15:$AD$15,'[29]14'!$AF$15:$AJ$15,'[29]14'!$AL$15:$AP$15,'[29]14'!$AR$15:$AU$15,'[29]14'!$D$15,'[29]14'!$F$15:$I$15,'[29]14'!$K$15,'[29]14'!$M$15:$P$15,'[29]14'!#REF!</definedName>
    <definedName name="P1_T27?L4.1" localSheetId="0">'[29]14'!#REF!,'[29]14'!#REF!,'[29]14'!#REF!,'[29]14'!#REF!,'[29]14'!$T$16:$W$16,'[29]14'!$Z$16:$AC$16,'[29]14'!$AF$16:$AI$16,'[29]14'!$AL$16:$AO$16,'[29]14'!$AR$16:$AU$16,'[29]14'!$M$16:$P$16</definedName>
    <definedName name="P1_T27?L4.1">'[29]14'!#REF!,'[29]14'!#REF!,'[29]14'!#REF!,'[29]14'!#REF!,'[29]14'!$T$16:$W$16,'[29]14'!$Z$16:$AC$16,'[29]14'!$AF$16:$AI$16,'[29]14'!$AL$16:$AO$16,'[29]14'!$AR$16:$AU$16,'[29]14'!$M$16:$P$16</definedName>
    <definedName name="P1_T27?L4.1.1" localSheetId="0">'[29]14'!#REF!,'[29]14'!#REF!,'[29]14'!#REF!,'[29]14'!#REF!,'[29]14'!#REF!,'[29]14'!#REF!,'[29]14'!#REF!,'[29]14'!#REF!,'[29]14'!#REF!,'[29]14'!$M$17:$P$17</definedName>
    <definedName name="P1_T27?L4.1.1">'[29]14'!#REF!,'[29]14'!#REF!,'[29]14'!#REF!,'[29]14'!#REF!,'[29]14'!#REF!,'[29]14'!#REF!,'[29]14'!#REF!,'[29]14'!#REF!,'[29]14'!#REF!,'[29]14'!$M$17:$P$17</definedName>
    <definedName name="P1_T27?L4.1.1.1" localSheetId="0">'[29]14'!$T$18:$W$18,'[29]14'!$Z$18:$AC$18,'[29]14'!$AF$18:$AI$18,'[29]14'!$AL$18:$AO$18,'[29]14'!$AR$18:$AU$18,'[29]14'!$F$18:$I$18,'[29]14'!$M$18:$P$18,'[29]14'!#REF!,'[29]14'!#REF!,'[29]14'!#REF!</definedName>
    <definedName name="P1_T27?L4.1.1.1">'[29]14'!$T$18:$W$18,'[29]14'!$Z$18:$AC$18,'[29]14'!$AF$18:$AI$18,'[29]14'!$AL$18:$AO$18,'[29]14'!$AR$18:$AU$18,'[29]14'!$F$18:$I$18,'[29]14'!$M$18:$P$18,'[29]14'!#REF!,'[29]14'!#REF!,'[29]14'!#REF!</definedName>
    <definedName name="P1_T27?L4.1.2" localSheetId="0">'[29]14'!#REF!,'[29]14'!#REF!,'[29]14'!#REF!,'[29]14'!$M$19:$P$19,'[29]14'!$F$19:$I$19,'[29]14'!$AR$19:$AU$19,'[29]14'!$AL$19:$AO$19,'[29]14'!$AF$19:$AI$19,'[29]14'!$Z$19:$AC$19,'[29]14'!$T$19:$W$19</definedName>
    <definedName name="P1_T27?L4.1.2">'[29]14'!#REF!,'[29]14'!#REF!,'[29]14'!#REF!,'[29]14'!$M$19:$P$19,'[29]14'!$F$19:$I$19,'[29]14'!$AR$19:$AU$19,'[29]14'!$AL$19:$AO$19,'[29]14'!$AF$19:$AI$19,'[29]14'!$Z$19:$AC$19,'[29]14'!$T$19:$W$19</definedName>
    <definedName name="P1_T27?L4.2" localSheetId="0">'[29]14'!#REF!,'[29]14'!#REF!,'[29]14'!#REF!,'[29]14'!#REF!,'[29]14'!#REF!,'[29]14'!#REF!,'[29]14'!#REF!,'[29]14'!#REF!,'[29]14'!#REF!,'[29]14'!#REF!</definedName>
    <definedName name="P1_T27?L4.2">'[29]14'!#REF!,'[29]14'!#REF!,'[29]14'!#REF!,'[29]14'!#REF!,'[29]14'!#REF!,'[29]14'!#REF!,'[29]14'!#REF!,'[29]14'!#REF!,'[29]14'!#REF!,'[29]14'!#REF!</definedName>
    <definedName name="P1_T28.3?unit?РУБ.ГКАЛ">'[29]28.2'!$E$17:$S$17,'[29]28.2'!$E$21:$S$23,'[29]28.2'!$E$25:$S$25,'[29]28.2'!$E$42:$S$42,'[29]28.2'!$E$44:$S$44,'[29]28.2'!$E$46:$S$48,'[29]28.2'!$E$50:$S$50,'[29]28.2'!$E$67:$S$67,'[29]28.2'!$E$69:$S$69,'[29]28.2'!$E$71:$S$73</definedName>
    <definedName name="P1_T29?item_ext?1СТ">'[29]Заголовок'!$G$92:$X$92,'[29]Заголовок'!$G$12:$X$12,'[29]Заголовок'!$G$18:$X$18,'[29]Заголовок'!$G$24:$X$24,'[29]Заголовок'!$G$30:$X$30,'[29]Заголовок'!$G$36:$X$36,'[29]Заголовок'!$G$42:$X$42,'[29]Заголовок'!$G$48:$X$48,'[29]Заголовок'!$G$54:$X$54,'[29]Заголовок'!$G$60:$X$60,'[29]Заголовок'!$G$66:$X$66</definedName>
    <definedName name="P1_T29?item_ext?2СТ.М">'[29]Заголовок'!$G$14:$X$14,'[29]Заголовок'!$G$20:$X$20,'[29]Заголовок'!$G$26:$X$26,'[29]Заголовок'!$G$32:$X$32,'[29]Заголовок'!$G$38:$X$38,'[29]Заголовок'!$G$44:$X$44,'[29]Заголовок'!$G$50:$X$50,'[29]Заголовок'!$G$56:$X$56,'[29]Заголовок'!$G$62:$X$62,'[29]Заголовок'!$G$68:$X$68,'[29]Заголовок'!$G$74:$X$74</definedName>
    <definedName name="P1_T29?item_ext?2СТ.Э">'[29]Заголовок'!$G$15:$X$15,'[29]Заголовок'!$G$21:$X$21,'[29]Заголовок'!$G$27:$X$27,'[29]Заголовок'!$G$33:$X$33,'[29]Заголовок'!$G$39:$X$39,'[29]Заголовок'!$G$45:$X$45,'[29]Заголовок'!$G$51:$X$51,'[29]Заголовок'!$G$57:$X$57,'[29]Заголовок'!$G$63:$X$63,'[29]Заголовок'!$G$69:$X$69,'[29]Заголовок'!$G$75:$X$75</definedName>
    <definedName name="P1_T29?L10">'[29]Заголовок'!$M$78:$X$78,'[29]Заголовок'!$M$89:$X$89,'[29]Заголовок'!$M$92:$X$92,'[29]Заголовок'!$M$12:$X$12,'[29]Заголовок'!$M$18:$X$18,'[29]Заголовок'!$M$24:$X$24,'[29]Заголовок'!$M$30:$X$30,'[29]Заголовок'!$M$36:$X$36,'[29]Заголовок'!$M$42:$X$42,'[29]Заголовок'!$M$48:$X$48,'[29]Заголовок'!$M$54:$X$54</definedName>
    <definedName name="P1_T29?L4">'[29]Заголовок'!$G$24,'[29]Заголовок'!$G$26:$G$27,'[29]Заголовок'!$G$30,'[29]Заголовок'!$G$32:$G$33,'[29]Заголовок'!$G$36,'[29]Заголовок'!$G$38:$G$39,'[29]Заголовок'!$G$42,'[29]Заголовок'!$G$44:$G$45,'[29]Заголовок'!$G$48,'[29]Заголовок'!$G$50:$G$51,'[29]Заголовок'!$G$54,'[29]Заголовок'!$G$56:$G$57,'[29]Заголовок'!$G$60,'[29]Заголовок'!$G$62:$G$63</definedName>
    <definedName name="P1_T29?L5">'[29]Заголовок'!$H$48,'[29]Заголовок'!$H$51,'[29]Заголовок'!$H$54,'[29]Заголовок'!$H$57,'[29]Заголовок'!$H$60,'[29]Заголовок'!$H$63,'[29]Заголовок'!$H$66,'[29]Заголовок'!$H$69,'[29]Заголовок'!$H$72,'[29]Заголовок'!$H$75,'[29]Заголовок'!$H$78,'[29]Заголовок'!$H$86,'[29]Заголовок'!$H$89,'[29]Заголовок'!$H$92,'[29]Заголовок'!$H$100,'[29]Заголовок'!$H$12,'[29]Заголовок'!$H$15,'[29]Заголовок'!$H$18</definedName>
    <definedName name="P1_T29?L6">'[29]Заголовок'!$I$72:$L$72,'[29]Заголовок'!$I$74:$L$75,'[29]Заголовок'!$I$78:$L$83,'[29]Заголовок'!$I$85:$L$86,'[29]Заголовок'!$I$89:$L$89,'[29]Заголовок'!$I$92:$L$97,'[29]Заголовок'!$I$99:$L$100,'[29]Заголовок'!$I$12:$L$12,'[29]Заголовок'!$I$14:$L$15,'[29]Заголовок'!$I$18:$L$18,'[29]Заголовок'!$I$20:$L$21</definedName>
    <definedName name="P1_T7?Data">'[29]10'!$D$34:$S$37,'[29]10'!$D$63:$S$66,'[29]10'!$D$14:$S$15,'[29]10'!$D$17:$S$23,'[29]10'!$D$25:$S$25,'[29]10'!$D$27:$S$27,'[29]10'!$D$29:$S$29,'[29]10'!$D$31:$S$31,'[29]10'!$D$39:$S$40,'[29]10'!$D$42:$S$45,'[29]10'!$D$47:$S$47,'[29]10'!$D$49:$S$52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PROT_2" hidden="1">'[21]2'!$H$17:$L$18,'[21]2'!$H$21:$L$22,'[21]2'!$H$27:$L$28,'[21]2'!$H$31:$L$31,'[21]2'!$H$61:$L$63,'[21]2'!$H$55:$L$59,'[21]2'!$H$65:$L$66,'[21]2'!$H$80:$L$81,'[21]2'!$H$100:$L$104</definedName>
    <definedName name="P2_PROT_21" hidden="1">'[21]2.1'!$J$67:$J$68,'[21]2.1'!$V$57:$V$61,'[21]2.1'!$V$63:$V$65,'[21]2.1'!$V$67:$V$68,'[21]2.1'!$J$72:$J$76,'[21]2.1'!$J$78:$J$80,'[21]2.1'!$J$82:$J$83,'[21]2.1'!$V$72:$V$76</definedName>
    <definedName name="P2_PROT_22" hidden="1">'[21]2.2'!$J$143:$X$144,'[21]2.2'!$J$160:$X$160,'[21]2.2'!$Y$3:$AD$219,'[21]2.2'!$A$211:$X$219,'[21]2.2'!$B$39:$B$42,'[21]2.2'!$B$50:$B$51,'[21]2.2'!$J$9:$J$10,'[21]2.2'!$V$9:$V$10</definedName>
    <definedName name="P2_PROT_23" hidden="1">'[21]2.3'!$I$57:$R$61,'[21]2.3'!$I$63:$R$65,'[21]2.3'!$I$67:$R$68,'[21]2.3'!$I$72:$R$76,'[21]2.3'!$I$78:$R$80,'[21]2.3'!$I$82:$R$83,'[21]2.3'!$B$39:$B$42,'[21]2.3'!$B$50:$B$51</definedName>
    <definedName name="P2_PROT_4" hidden="1">'[21]4'!$P$8:$AL$9,'[21]4'!$P$11:$AL$14,'[21]4'!$AN$8:$AO$9,'[21]4'!$AN$11:$AO$14,'[21]4'!$F$17:$H$20,'[21]4'!$J$17:$N$20,'[21]4'!$P$17:$AL$20,'[21]4'!$AN$17:$AO$20,'[21]4'!$F$22:$H$22</definedName>
    <definedName name="P2_PROT_I3" hidden="1">'[21]Расчет прибыли'!$C$30:$L$30,'[21]Расчет прибыли'!$C$32:$L$32,'[21]Расчет прибыли'!$C$34:$L$34,'[21]Расчет прибыли'!$A$35:$O$38,'[21]Расчет прибыли'!$M$4:$O$34</definedName>
    <definedName name="P2_SCOPE_16_PRT">'[28]16'!$E$38:$I$38,'[28]16'!$E$41:$I$41,'[28]16'!$E$45:$I$47,'[28]16'!$E$49:$I$49,'[28]16'!$E$53:$I$54,'[28]16'!$E$56:$I$57,'[28]16'!$E$59:$I$59,'[28]16'!$E$9:$I$13</definedName>
    <definedName name="P2_SCOPE_22" hidden="1">'[21]2.2'!$J$67:$X$68,'[21]2.2'!$J$72:$X$76,'[21]2.2'!$J$78:$X$80,'[21]2.2'!$J$82:$X$83,'[21]2.2'!$J$102:$X$106,'[21]2.2'!$J$108:$X$110,'[21]2.2'!$J$112:$X$113,'[21]2.2'!$J$129:$X$129</definedName>
    <definedName name="P2_SCOPE_4_PRT">'[28]4'!$P$25:$S$25,'[28]4'!$P$27:$S$31,'[28]4'!$U$14:$X$20,'[28]4'!$U$23:$X$23,'[28]4'!$U$25:$X$25,'[28]4'!$U$27:$X$31,'[28]4'!$Z$14:$AC$20,'[28]4'!$Z$23:$AC$23,'[28]4'!$Z$25:$AC$25</definedName>
    <definedName name="P2_SCOPE_5_PRT">'[28]5'!$P$25:$S$25,'[28]5'!$P$27:$S$31,'[28]5'!$U$14:$X$21,'[28]5'!$U$23:$X$23,'[28]5'!$U$25:$X$25,'[28]5'!$U$27:$X$31,'[28]5'!$Z$14:$AC$21,'[28]5'!$Z$23:$AC$23,'[28]5'!$Z$25:$AC$25</definedName>
    <definedName name="P2_SCOPE_CHK2" hidden="1">'[21]2'!$B$156:$P$157,'[21]2'!$B$172:$P$173,'[21]2'!$B$37:$P$40,'[21]2'!$B$178:$P$181,'[21]2'!$B$194:$P$197,'[21]2'!$B$55:$P$58,'[21]2'!$B$70:$P$73,'[21]2'!$B$85:$P$88</definedName>
    <definedName name="P2_SCOPE_CHK2.1" hidden="1">'[21]2.1'!$B$143:$X$144,'[21]2.1'!$B$158:$X$159,'[21]2.1'!$B$174:$X$175,'[21]2.1'!$B$39:$X$42,'[21]2.1'!$B$180:$X$183,'[21]2.1'!$B$196:$X$199,'[21]2.1'!$B$57:$X$60</definedName>
    <definedName name="P2_SCOPE_CHK2.2" hidden="1">'[21]2.2'!$B$143:$X$144,'[21]2.2'!$B$158:$X$159,'[21]2.2'!$B$174:$X$175,'[21]2.2'!$B$39:$X$42,'[21]2.2'!$B$180:$X$183,'[21]2.2'!$B$196:$X$199,'[21]2.2'!$B$57:$X$60</definedName>
    <definedName name="P2_SCOPE_CHK2.3" hidden="1">'[21]2.3'!$B$143:$R$144,'[21]2.3'!$B$158:$R$159,'[21]2.3'!$B$174:$R$175,'[21]2.3'!$B$39:$R$42,'[21]2.3'!$B$180:$R$183,'[21]2.3'!$B$196:$R$199,'[21]2.3'!$B$57:$R$60</definedName>
    <definedName name="P2_SCOPE_F1_PRT">'[28]Ф-1 (для АО-энерго)'!$D$56:$E$59,'[28]Ф-1 (для АО-энерго)'!$D$34:$E$50,'[28]Ф-1 (для АО-энерго)'!$D$32:$E$32,'[28]Ф-1 (для АО-энерго)'!$D$23:$E$30</definedName>
    <definedName name="P2_SCOPE_F2_PRT">'[28]Ф-2 (для АО-энерго)'!$D$52:$G$54,'[28]Ф-2 (для АО-энерго)'!$C$21:$E$42,'[28]Ф-2 (для АО-энерго)'!$A$12:$E$12,'[28]Ф-2 (для АО-энерго)'!$C$8:$E$11</definedName>
    <definedName name="P2_SCOPE_PER_PRT">'[28]перекрестка'!$N$14:$N$25,'[28]перекрестка'!$N$27:$N$31,'[28]перекрестка'!$J$27:$K$31,'[28]перекрестка'!$F$27:$H$31,'[28]перекрестка'!$F$33:$H$37</definedName>
    <definedName name="P2_SCOPE_SV_PRT">'[28]свод'!$E$72:$I$79,'[28]свод'!$E$81:$I$81,'[28]свод'!$E$85:$H$88,'[28]свод'!$E$90:$I$90,'[28]свод'!$E$107:$I$112,'[28]свод'!$E$114:$I$117,'[28]свод'!$E$124:$H$127</definedName>
    <definedName name="P2_T18.1?Data">'[29]8'!$F$15:$O$20,'[29]8'!$C$22:$D$26,'[29]8'!$F$22:$O$26,'[29]8'!$C$28:$D$30,'[29]8'!$F$28:$O$30,'[29]8'!$C$32:$D$32,'[29]8'!$F$32:$O$32,'[29]8'!$C$34:$D$35,'[29]8'!$F$34:$O$35,'[29]8'!$C$37:$D$42</definedName>
    <definedName name="P2_T19.1.1?Data">'[29]9'!$C$23:$D$27,'[29]9'!$F$23:$O$27,'[29]9'!$C$29:$D$31,'[29]9'!$F$29:$O$31,'[29]9'!$C$33:$D$33,'[29]9'!$F$33:$O$33,'[29]9'!$C$35:$D$36,'[29]9'!$F$35:$O$36,'[29]9'!$C$38:$D$42</definedName>
    <definedName name="P2_T19.1.2?Data">'[29]28.1'!$C$23:$D$27,'[29]28.1'!$F$23:$M$27,'[29]28.1'!$C$29:$D$31,'[29]28.1'!$F$29:$M$31,'[29]28.1'!$C$33:$D$33,'[29]28.1'!$F$33:$M$33,'[29]28.1'!$C$35:$D$36,'[29]28.1'!$F$35:$M$36,'[29]28.1'!$C$38:$D$42</definedName>
    <definedName name="P2_T19.2?Data">'[29]25.1'!$C$12:$F$18,'[29]25.1'!$H$12:$W$18,'[29]25.1'!$C$20:$F$25,'[29]25.1'!$H$20:$W$25,'[29]25.1'!$C$27:$F$31,'[29]25.1'!$H$27:$W$31,'[29]25.1'!$C$33:$F$35,'[29]25.1'!$C$51:$F$52,'[29]25.1'!$H$51:$W$52,'[29]25.1'!$H$33:$W$35</definedName>
    <definedName name="P2_T2?Data" localSheetId="0">'[21]2.1'!$G$71:$V$75,'[21]2.1'!#REF!,'[21]2.1'!$G$76:$V$83,'[21]2.1'!#REF!,'[21]2.1'!$G$86:$V$90,'[21]2.1'!#REF!,'[21]2.1'!$G$91:$V$98,'[21]2.1'!#REF!,'[21]2.1'!$G$101:$V$105</definedName>
    <definedName name="P2_T2?Data">'[21]2.1'!$G$71:$V$75,'[21]2.1'!#REF!,'[21]2.1'!$G$76:$V$83,'[21]2.1'!#REF!,'[21]2.1'!$G$86:$V$90,'[21]2.1'!#REF!,'[21]2.1'!$G$91:$V$98,'[21]2.1'!#REF!,'[21]2.1'!$G$101:$V$105</definedName>
    <definedName name="P2_T21.2.1?Data">'[29]21'!$F$27:$O$28,'[29]21'!$C$27:$D$28,'[29]21'!$F$30:$O$33,'[29]21'!$C$30:$D$33,'[29]21'!$F$35:$O$36,'[29]21'!$C$35:$D$36,'[29]21'!$F$38:$O$38,'[29]21'!$C$38:$D$38,'[29]21'!$F$9:$O$9</definedName>
    <definedName name="P2_T21.2.2?Data">'[29]28'!$F$27:$M$28,'[29]28'!$C$27:$D$28,'[29]28'!$F$30:$M$33,'[29]28'!$C$30:$D$33,'[29]28'!$F$35:$M$36,'[29]28'!$C$35:$D$36,'[29]28'!$F$38:$M$38,'[29]28'!$C$38:$D$38,'[29]28'!$F$9:$M$9</definedName>
    <definedName name="P2_T21.4?Data">'[29]P2.1'!$C$29:$D$30,'[29]P2.1'!$F$32:$M$35,'[29]P2.1'!$C$32:$D$35,'[29]P2.1'!$F$37:$M$38,'[29]P2.1'!$C$37:$D$38,'[29]P2.1'!$F$40:$M$40,'[29]P2.1'!$C$40:$D$40,'[29]P2.1'!$F$42:$M$43,'[29]P2.1'!$C$42:$D$43,'[29]P2.1'!$F$11:$M$11</definedName>
    <definedName name="P2_T28.3?unit?РУБ.ГКАЛ">'[29]28.2'!$E$75:$S$75,'[29]28.2'!$E$92:$S$92,'[29]28.2'!$E$94:$S$94,'[29]28.2'!$E$96:$S$98,'[29]28.2'!$E$100:$S$100,'[29]28.2'!$E$117:$S$117,'[29]28.2'!$E$119:$S$119,'[29]28.2'!$E$121:$S$123,'[29]28.2'!$E$125:$S$125,'[29]28.2'!$E$19:$S$19</definedName>
    <definedName name="P2_T29?L6">'[29]Заголовок'!$I$24:$L$24,'[29]Заголовок'!$I$26:$L$27,'[29]Заголовок'!$I$30:$L$30,'[29]Заголовок'!$I$32:$L$33,'[29]Заголовок'!$I$36:$L$36,'[29]Заголовок'!$I$38:$L$39,'[29]Заголовок'!$I$42:$L$42,'[29]Заголовок'!$I$44:$L$45,'[29]Заголовок'!$I$48:$L$48,'[29]Заголовок'!$I$50:$L$51,'[29]Заголовок'!$I$54:$L$54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6.5_List2">'[10]2'!$H$153</definedName>
    <definedName name="p26.5_List2.1">'[10]2.1'!$G$153</definedName>
    <definedName name="p26.5_List2.2">'[10]2.2'!$G$153</definedName>
    <definedName name="p26_List2">'[27]2'!$H$132</definedName>
    <definedName name="p26_List2.1">'[27]2.1'!$G$132</definedName>
    <definedName name="p26_List2.2">'[10]2.2'!$G$140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PROT_2" localSheetId="0" hidden="1">'[21]2'!$H$106:$L$108,'[21]2'!$H$110:$L$111,'[21]2'!$H$131:$L$135,'[21]2'!$H$127:$L$127,'[21]2'!$H$158:$L$158,'[21]2'!$Q$3:$U$229,'[21]2'!$A$209:$P$229,'[21]2'!$H$137:$L$139,P1_PROT_2</definedName>
    <definedName name="P3_PROT_2" hidden="1">'[21]2'!$H$106:$L$108,'[21]2'!$H$110:$L$111,'[21]2'!$H$131:$L$135,'[21]2'!$H$127:$L$127,'[21]2'!$H$158:$L$158,'[21]2'!$Q$3:$U$229,'[21]2'!$A$209:$P$229,'[21]2'!$H$137:$L$139,P1_PROT_2</definedName>
    <definedName name="P3_PROT_21" hidden="1">'[21]2.1'!$V$78:$V$80,'[21]2.1'!$V$82:$V$83,'[21]2.1'!$J$102:$X$106,'[21]2.1'!$J$108:$X$110,'[21]2.1'!$J$112:$X$113,'[21]2.1'!$J$129:$X$129,'[21]2.1'!$J$133:$X$137</definedName>
    <definedName name="P3_PROT_22" hidden="1">'[21]2.2'!$V$12,'[21]2.2'!$V$14,'[21]2.2'!$V$17,'[21]2.2'!$J$12,'[21]2.2'!$J$14,'[21]2.2'!$J$17,'[21]2.2'!$J$19:$J$20,'[21]2.2'!$V$19:$V$20,'[21]2.2'!$J$23:$J$24,'[21]2.2'!$V$23:$V$24</definedName>
    <definedName name="P3_PROT_23" hidden="1">'[21]2.3'!$I$102:$R$106,'[21]2.3'!$I$108:$R$110,'[21]2.3'!$I$112:$R$113,'[21]2.3'!$I$129:$R$129,'[21]2.3'!$I$133:$R$137,'[21]2.3'!$I$139:$R$141,'[21]2.3'!$I$143:$R$144</definedName>
    <definedName name="P3_PROT_4" hidden="1">'[21]4'!$J$22:$N$22,'[21]4'!$P$22:$AL$22,'[21]4'!$AN$22:$AO$22,'[21]4'!$F$24:$H$26,'[21]4'!$J$24:$N$26,'[21]4'!$P$24:$AL$26,'[21]4'!$AN$24:$AO$26,'[21]4'!$F$28:$H$29,'[21]4'!$J$28:$N$29</definedName>
    <definedName name="P3_SCOPE_22" hidden="1">'[21]2.2'!$J$133:$X$137,'[21]2.2'!$J$139:$X$141,'[21]2.2'!$J$143:$X$144,'[21]2.2'!$J$160:$X$160,'[21]2.2'!$A$211:$AE$227,'[21]2.2'!$Y$3:$AE$210,'[21]2.2'!$B$39:$B$42</definedName>
    <definedName name="P3_SCOPE_CHK2.1" hidden="1">'[21]2.1'!$B$72:$X$75,'[21]2.1'!$B$87:$X$90,'[21]2.1'!$B$102:$X$105,'[21]2.1'!$B$117:$X$120,'[21]2.1'!$B$133:$X$136,'[21]2.1'!$B$148:$X$151,'[21]2.1'!$B$164:$X$167</definedName>
    <definedName name="P3_SCOPE_CHK2.2" hidden="1">'[21]2.2'!$B$72:$X$75,'[21]2.2'!$B$87:$X$90,'[21]2.2'!$B$102:$X$105,'[21]2.2'!$B$117:$X$120,'[21]2.2'!$B$133:$X$136,'[21]2.2'!$B$148:$X$151,'[21]2.2'!$B$164:$X$167</definedName>
    <definedName name="P3_SCOPE_CHK2.3" hidden="1">'[21]2.3'!$B$72:$R$75,'[21]2.3'!$B$87:$R$90,'[21]2.3'!$B$102:$R$105,'[21]2.3'!$B$117:$R$120,'[21]2.3'!$B$133:$R$136,'[21]2.3'!$B$148:$R$151,'[21]2.3'!$B$164:$R$167</definedName>
    <definedName name="P3_SCOPE_F1_PRT">'[28]Ф-1 (для АО-энерго)'!$E$16:$E$17,'[28]Ф-1 (для АО-энерго)'!$C$4:$D$4,'[28]Ф-1 (для АО-энерго)'!$C$7:$E$10,'[28]Ф-1 (для АО-энерго)'!$A$11:$E$11</definedName>
    <definedName name="P3_SCOPE_PER_PRT">'[28]перекрестка'!$J$33:$K$37,'[28]перекрестка'!$N$33:$N$37,'[28]перекрестка'!$F$39:$H$43,'[28]перекрестка'!$J$39:$K$43,'[28]перекрестка'!$N$39:$N$43</definedName>
    <definedName name="P3_SCOPE_SV_PRT">'[28]свод'!$D$135:$G$135,'[28]свод'!$I$135:$I$140,'[28]свод'!$H$137:$H$140,'[28]свод'!$D$138:$G$140,'[28]свод'!$E$15:$I$16,'[28]свод'!$E$120:$I$121,'[28]свод'!$E$18:$I$19</definedName>
    <definedName name="P3_T2?Data" localSheetId="0">'[21]2.1'!#REF!,'[21]2.1'!$G$106:$V$113,'[21]2.1'!#REF!,'[21]2.1'!$G$115:$V$120,'[21]2.1'!#REF!,'[21]2.1'!$G$121:$V$128,'[21]2.1'!#REF!,'[21]2.1'!$G$129:$V$129</definedName>
    <definedName name="P3_T2?Data">'[21]2.1'!#REF!,'[21]2.1'!$G$106:$V$113,'[21]2.1'!#REF!,'[21]2.1'!$G$115:$V$120,'[21]2.1'!#REF!,'[21]2.1'!$G$121:$V$128,'[21]2.1'!#REF!,'[21]2.1'!$G$129:$V$129</definedName>
    <definedName name="P4_PROT_21" hidden="1">'[21]2.1'!$J$139:$X$141,'[21]2.1'!$J$143:$X$144,'[21]2.1'!$J$160:$X$160,'[21]2.1'!$A$211:$AB$221,'[21]2.1'!$Y$3:$AB$210,'[21]2.1'!$B$39:$B$42,'[21]2.1'!$B$50:$B$51</definedName>
    <definedName name="P4_PROT_22" hidden="1">'[21]2.2'!$J$29:$J$30,'[21]2.2'!$J$33,'[21]2.2'!$V$29:$V$30,'[21]2.2'!$V$33,'[21]2.2'!$J$57:$J$61,'[21]2.2'!$V$57:$V$61,'[21]2.2'!$J$63:$J$65,'[21]2.2'!$J$67:$J$68,'[21]2.2'!$V$63:$V$65</definedName>
    <definedName name="P4_PROT_4" hidden="1">'[21]4'!$P$28:$AL$29,'[21]4'!$AN$28:$AO$29,'[21]4'!$F$31:$H$31,'[21]4'!$J$31:$N$31,'[21]4'!$P$31:$AL$31,'[21]4'!$AN$31:$AO$31,'[21]4'!$F$10:$AO$10,'[21]4'!$F$11:$K$12,'[21]4'!$F$14:$K$14</definedName>
    <definedName name="P4_SCOPE_F1_PRT">'[28]Ф-1 (для АО-энерго)'!$C$13:$E$13,'[28]Ф-1 (для АО-энерго)'!$A$14:$E$14,'[28]Ф-1 (для АО-энерго)'!$C$23:$C$50,'[28]Ф-1 (для АО-энерго)'!$C$54:$C$95</definedName>
    <definedName name="P4_SCOPE_PER_PRT">'[28]перекрестка'!$F$45:$H$49,'[28]перекрестка'!$J$45:$K$49,'[28]перекрестка'!$N$45:$N$49,'[28]перекрестка'!$F$53:$G$64,'[28]перекрестка'!$H$54:$H$58</definedName>
    <definedName name="P4_T2?Data" localSheetId="0">'[21]2.1'!#REF!,'[21]2.1'!$G$132:$V$136,'[21]2.1'!#REF!,'[21]2.1'!$G$137:$V$144,'[21]2.1'!#REF!,'[21]2.1'!$G$146:$V$151,'[21]2.1'!#REF!,'[21]2.1'!$G$152:$V$159</definedName>
    <definedName name="P4_T2?Data">'[21]2.1'!#REF!,'[21]2.1'!$G$132:$V$136,'[21]2.1'!#REF!,'[21]2.1'!$G$137:$V$144,'[21]2.1'!#REF!,'[21]2.1'!$G$146:$V$151,'[21]2.1'!#REF!,'[21]2.1'!$G$152:$V$159</definedName>
    <definedName name="P5_PROT_21" hidden="1">'[21]2.1'!$J$9:$J$10,'[21]2.1'!$J$12,'[21]2.1'!$J$14,'[21]2.1'!$J$17,'[21]2.1'!$J$19:$J$20,'[21]2.1'!$J$23:$J$24,'[21]2.1'!$J$29:$J$30,'[21]2.1'!$J$33,'[21]2.1'!$J$28:$X$28</definedName>
    <definedName name="P5_PROT_22" localSheetId="0" hidden="1">'[21]2.2'!$V$67:$V$68,'[21]2.2'!$J$72:$J$76,'[21]2.2'!$J$78:$J$80,'[21]2.2'!$J$82:$J$83,'[21]2.2'!$V$72:$V$76,'[21]2.2'!$J$28:$X$28,'[21]2.2'!$V$78:$V$80,P1_PROT_22,P2_PROT_22</definedName>
    <definedName name="P5_PROT_22" hidden="1">'[21]2.2'!$V$67:$V$68,'[21]2.2'!$J$72:$J$76,'[21]2.2'!$J$78:$J$80,'[21]2.2'!$J$82:$J$83,'[21]2.2'!$V$72:$V$76,'[21]2.2'!$J$28:$X$28,'[21]2.2'!$V$78:$V$80,P1_PROT_22,P2_PROT_22</definedName>
    <definedName name="P5_SCOPE_PER_PRT">'[28]перекрестка'!$H$60:$H$64,'[28]перекрестка'!$J$53:$J$64,'[28]перекрестка'!$K$54:$K$58,'[28]перекрестка'!$K$60:$K$64,'[28]перекрестка'!$N$53:$N$64</definedName>
    <definedName name="P5_T2?Data" localSheetId="0">'[21]2.1'!#REF!,'[21]2.1'!$G$160:$V$160,'[21]2.1'!#REF!,'[21]2.1'!$G$162:$V$167,'[21]2.1'!#REF!,'[21]2.1'!$G$168:$V$175,'[21]2.1'!#REF!,'[21]2.1'!$G$176:$V$176</definedName>
    <definedName name="P5_T2?Data">'[21]2.1'!#REF!,'[21]2.1'!$G$160:$V$160,'[21]2.1'!#REF!,'[21]2.1'!$G$162:$V$167,'[21]2.1'!#REF!,'[21]2.1'!$G$168:$V$175,'[21]2.1'!#REF!,'[21]2.1'!$G$176:$V$176</definedName>
    <definedName name="P6_SCOPE_PER_PRT">'[28]перекрестка'!$F$66:$H$70,'[28]перекрестка'!$J$66:$K$70,'[28]перекрестка'!$N$66:$N$70,'[28]перекрестка'!$F$72:$H$76,'[28]перекрестка'!$J$72:$K$76</definedName>
    <definedName name="P6_T2.1?Protection" localSheetId="0">P1_T2.1?Protection</definedName>
    <definedName name="P6_T2.1?Protection">P1_T2.1?Protection</definedName>
    <definedName name="P6_T2?Data" localSheetId="0">'[21]2.1'!#REF!,'[21]2.1'!$G$178:$V$183,'[21]2.1'!#REF!,'[21]2.1'!$G$184:$V$191,'[21]2.1'!#REF!,'[21]2.1'!$G$192:$V$192,'[21]2.1'!#REF!,'[21]2.1'!$G$195:$V$199</definedName>
    <definedName name="P6_T2?Data">'[21]2.1'!#REF!,'[21]2.1'!$G$178:$V$183,'[21]2.1'!#REF!,'[21]2.1'!$G$184:$V$191,'[21]2.1'!#REF!,'[21]2.1'!$G$192:$V$192,'[21]2.1'!#REF!,'[21]2.1'!$G$195:$V$199</definedName>
    <definedName name="P7_SCOPE_PER_PRT">'[28]перекрестка'!$N$72:$N$76,'[28]перекрестка'!$F$78:$H$82,'[28]перекрестка'!$J$78:$K$82,'[28]перекрестка'!$N$78:$N$82,'[28]перекрестка'!$F$84:$H$88</definedName>
    <definedName name="P7_T2?Data" localSheetId="0">'[21]2.1'!#REF!,'[21]2.1'!$G$200:$V$207,'[21]2.1'!#REF!,'[21]2.1'!$G$209:$V$209,'[21]2.1'!#REF!,'[21]2.1'!$G$8:$V$42,P1_T2?Data,'ТГК-2 _НЗ_15'!P2_T2?Data,'ТГК-2 _НЗ_15'!P3_T2?Data,'ТГК-2 _НЗ_15'!P4_T2?Data</definedName>
    <definedName name="P7_T2?Data">'[21]2.1'!#REF!,'[21]2.1'!$G$200:$V$207,'[21]2.1'!#REF!,'[21]2.1'!$G$209:$V$209,'[21]2.1'!#REF!,'[21]2.1'!$G$8:$V$42,P1_T2?Data,P2_T2?Data,P3_T2?Data,P4_T2?Data</definedName>
    <definedName name="P8_SCOPE_PER_PRT" localSheetId="0">'[28]перекрестка'!$J$84:$K$88,'[28]перекрестка'!$N$84:$N$88,'[28]перекрестка'!$F$14:$G$25,P1_SCOPE_PER_PRT,P2_SCOPE_PER_PRT,P3_SCOPE_PER_PRT,P4_SCOPE_PER_PRT</definedName>
    <definedName name="P8_SCOPE_PER_PRT">'[28]перекрестка'!$J$84:$K$88,'[28]перекрестка'!$N$84:$N$88,'[28]перекрестка'!$F$14:$G$25,P1_SCOPE_PER_PRT,P2_SCOPE_PER_PRT,P3_SCOPE_PER_PRT,P4_SCOPE_PER_PRT</definedName>
    <definedName name="PER_ET" localSheetId="0">#REF!</definedName>
    <definedName name="PER_ET">#REF!</definedName>
    <definedName name="polta" localSheetId="0">'[31]2001'!#REF!</definedName>
    <definedName name="polta">'[31]2001'!#REF!</definedName>
    <definedName name="PR_ET" localSheetId="0">'[15]Диапазоны'!#REF!</definedName>
    <definedName name="PR_ET">'[15]Диапазоны'!#REF!</definedName>
    <definedName name="PR_OBJ_ET" localSheetId="0">'[15]Диапазоны'!#REF!</definedName>
    <definedName name="PR_OBJ_ET">'[15]Диапазоны'!#REF!</definedName>
    <definedName name="PR_OPT">#REF!</definedName>
    <definedName name="PR_ROZN">#REF!</definedName>
    <definedName name="price_zone">'[27]Титульный'!$F$24</definedName>
    <definedName name="PROT" localSheetId="0">#REF!,#REF!,#REF!,#REF!,#REF!,#REF!</definedName>
    <definedName name="PROT">#REF!,#REF!,#REF!,#REF!,#REF!,#REF!</definedName>
    <definedName name="PROT_02">'[21]0.1'!$A$41:$U$73,'[21]0.1'!$V$3:$AC$73</definedName>
    <definedName name="PROT_1" localSheetId="0">'[21]1'!$G$8:$K$14,'[21]1'!$S$16:$W$20,P1_PROT_1</definedName>
    <definedName name="PROT_1">'[21]1'!$G$8:$K$14,'[21]1'!$S$16:$W$20,P1_PROT_1</definedName>
    <definedName name="PROT_2" localSheetId="0">P2_PROT_2,'ТГК-2 _НЗ_15'!P3_PROT_2</definedName>
    <definedName name="PROT_2">P2_PROT_2,P3_PROT_2</definedName>
    <definedName name="PROT_21" localSheetId="0">'[21]2.1'!$V$9:$V$10,P1_PROT_21,P2_PROT_21,P3_PROT_21,P4_PROT_21,P5_PROT_21</definedName>
    <definedName name="PROT_21">'[21]2.1'!$V$9:$V$10,P1_PROT_21,P2_PROT_21,P3_PROT_21,P4_PROT_21,P5_PROT_21</definedName>
    <definedName name="PROT_22" localSheetId="0">P3_PROT_22,P4_PROT_22,'ТГК-2 _НЗ_15'!P5_PROT_22</definedName>
    <definedName name="PROT_22">P3_PROT_22,P4_PROT_22,P5_PROT_22</definedName>
    <definedName name="PROT_23" localSheetId="0">'[21]2.3'!$I$160:$R$160,'[21]2.3'!$I$28:$R$30,'[21]2.3'!$A$211:$W$224,P1_PROT_23,P2_PROT_23,P3_PROT_23</definedName>
    <definedName name="PROT_23">'[21]2.3'!$I$160:$R$160,'[21]2.3'!$I$28:$R$30,'[21]2.3'!$A$211:$W$224,P1_PROT_23,P2_PROT_23,P3_PROT_23</definedName>
    <definedName name="PROT_4" localSheetId="0">'[21]4'!$F$49:$H$61,P1_PROT_4,P2_PROT_4,P3_PROT_4,P4_PROT_4</definedName>
    <definedName name="PROT_4">'[21]4'!$F$49:$H$61,P1_PROT_4,P2_PROT_4,P3_PROT_4,P4_PROT_4</definedName>
    <definedName name="PROT_5">'[21]РчСтЭЭ_УП i-1'!$E$15,'[21]РчСтЭЭ_УП i-1'!$E$21,'[21]РчСтЭЭ_УП i-1'!$E$39,'[21]РчСтЭЭ_УП i-1'!$K$3:$O$59,'[21]РчСтЭЭ_УП i-1'!$A$45:$J$59,'[21]РчСтЭЭ_УП i-1'!$E$5:$J$5</definedName>
    <definedName name="PROT_6" localSheetId="0">'[21]РчСтЭЭ_Ф'!$K$3:$N$53,P1_PROT_6</definedName>
    <definedName name="PROT_6">'[21]РчСтЭЭ_Ф'!$K$3:$N$53,P1_PROT_6</definedName>
    <definedName name="PROT_E1" localSheetId="0">'[21]РчСтЭЭ'!#REF!,'[21]РчСтЭЭ'!$A$46:$P$56,'[21]РчСтЭЭ'!$K$3:$P$45,'[21]РчСтЭЭ'!$F$5:$J$5</definedName>
    <definedName name="PROT_E1">'[21]РчСтЭЭ'!#REF!,'[21]РчСтЭЭ'!$A$46:$P$56,'[21]РчСтЭЭ'!$K$3:$P$45,'[21]РчСтЭЭ'!$F$5:$J$5</definedName>
    <definedName name="PROT_E2">'[21]РчСтЭЭ_УП i-1'!$E$15,'[21]РчСтЭЭ_УП i-1'!$E$21,'[21]РчСтЭЭ_УП i-1'!$E$39,'[21]РчСтЭЭ_УП i-1'!$A$45:$O$56,'[21]РчСтЭЭ_УП i-1'!$K$3:$O$44,'[21]РчСтЭЭ_УП i-1'!$F$5:$J$5</definedName>
    <definedName name="PROT_E3" localSheetId="0">'[21]РчСтЭЭ_Ф'!$F$5:$J$5,P1_PROT_E3</definedName>
    <definedName name="PROT_E3">'[21]РчСтЭЭ_Ф'!$F$5:$J$5,P1_PROT_E3</definedName>
    <definedName name="PROT_I1" localSheetId="0">'[21]ИП'!$F$22:$I$24,'[21]ИП'!$K$23:$T$24,'[21]ИП'!$F$26:$I$28,'[21]ИП'!$K$27:$T$28,'[21]ИП'!$K$30:$T$30,'[21]ИП'!$V$9:$AD$48,'[21]ИП'!$C$33:$U$48,'[21]ИП'!$K$32:$T$32,P1_PROT_I1</definedName>
    <definedName name="PROT_I1">'[21]ИП'!$F$22:$I$24,'[21]ИП'!$K$23:$T$24,'[21]ИП'!$F$26:$I$28,'[21]ИП'!$K$27:$T$28,'[21]ИП'!$K$30:$T$30,'[21]ИП'!$V$9:$AD$48,'[21]ИП'!$C$33:$U$48,'[21]ИП'!$K$32:$T$32,P1_PROT_I1</definedName>
    <definedName name="PROT_I2" localSheetId="0">'[21]Ист-ики финанс-я'!$N$4:$P$30,'[21]Ист-ики финанс-я'!$A$31:$P$38,'[21]Ист-ики финанс-я'!$C$5:$L$5,P1_PROT_I2</definedName>
    <definedName name="PROT_I2">'[21]Ист-ики финанс-я'!$N$4:$P$30,'[21]Ист-ики финанс-я'!$A$31:$P$38,'[21]Ист-ики финанс-я'!$C$5:$L$5,P1_PROT_I2</definedName>
    <definedName name="PROT_I3" localSheetId="0">'[21]Расчет прибыли'!$C$8:$L$8,P1_PROT_I3,P2_PROT_I3</definedName>
    <definedName name="PROT_I3">'[21]Расчет прибыли'!$C$8:$L$8,P1_PROT_I3,P2_PROT_I3</definedName>
    <definedName name="PROT_IND" localSheetId="0">'[22]Индексы для расчетов'!$C$4:$C$12,'[22]Индексы для расчетов'!$C$14:$C$19,'[22]Индексы для расчетов'!#REF!</definedName>
    <definedName name="PROT_IND">'[22]Индексы для расчетов'!$C$4:$C$12,'[22]Индексы для расчетов'!$C$14:$C$19,'[22]Индексы для расчетов'!#REF!</definedName>
    <definedName name="PROT_M1">'[21]РчСтГМ'!$E$9,'[21]РчСтГМ'!$E$43,'[21]РчСтГМ'!$A$57:$L$72,'[21]РчСтГМ'!$E$54:$E$55,'[21]РчСтГМ'!$F$3:$L$72</definedName>
    <definedName name="PROT_M2" localSheetId="0">#REF!,#REF!,P1_PROT_M2</definedName>
    <definedName name="PROT_M2">#REF!,#REF!,P1_PROT_M2</definedName>
    <definedName name="PROT_M3" localSheetId="0">#REF!,#REF!,P1_PROT_M3</definedName>
    <definedName name="PROT_M3">#REF!,#REF!,P1_PROT_M3</definedName>
    <definedName name="PROT_SPR">'[21]Справочники'!$E$8:$G$8,'[21]Справочники'!$D$15:$D$53,'[21]Справочники'!$F$14:$F$52,'[21]Справочники'!$H$15:$H$53,'[21]Справочники'!$E$5:$G$5</definedName>
    <definedName name="RD_status">'[24]Титульный'!$F$30</definedName>
    <definedName name="RD_status_2011">'[10]Титульный'!$F$26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'[32]TEHSHEET'!$B$2:$B$86</definedName>
    <definedName name="region_name">'[33]Титульный'!$F$8</definedName>
    <definedName name="regions" localSheetId="0">#REF!</definedName>
    <definedName name="regions">#REF!</definedName>
    <definedName name="REGUL" localSheetId="0">#REF!</definedName>
    <definedName name="REGUL">#REF!</definedName>
    <definedName name="ROZN_09" localSheetId="0">'[16]2009'!#REF!</definedName>
    <definedName name="ROZN_09">'[16]2009'!#REF!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#REF!,#REF!,#REF!,#REF!,'ТГК-2 _НЗ_15'!P1_SBT_PROT</definedName>
    <definedName name="SBT_PROT">#REF!,#REF!,#REF!,#REF!,P1_SBT_PROT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'[28]17.1'!$D$14:$F$17,'[28]17.1'!$D$19:$F$22,'[28]17.1'!$I$9:$I$12,'[28]17.1'!$I$14:$I$17,'[28]17.1'!$I$19:$I$22,'[28]17.1'!$D$9:$F$12</definedName>
    <definedName name="SCOPE_17_PRT" localSheetId="0">'[28]17'!$J$39:$M$41,'[28]17'!$E$43:$H$51,'[28]17'!$J$43:$M$51,'[28]17'!$E$54:$H$56,'[28]17'!$E$58:$H$66,'[28]17'!$E$69:$M$81,'[28]17'!$E$9:$H$11,P1_SCOPE_17_PRT</definedName>
    <definedName name="SCOPE_17_PRT">'[28]17'!$J$39:$M$41,'[28]17'!$E$43:$H$51,'[28]17'!$J$43:$M$51,'[28]17'!$E$54:$H$56,'[28]17'!$E$58:$H$66,'[28]17'!$E$69:$M$81,'[28]17'!$E$9:$H$11,P1_SCOPE_17_PRT</definedName>
    <definedName name="SCOPE_2.1_LD">'[21]2.1'!$G$8:$X$36,'[21]2.1'!$G$209:$X$209</definedName>
    <definedName name="SCOPE_2.2_LD">'[21]2.2'!$G$8:$X$36,'[21]2.2'!$G$209:$X$209</definedName>
    <definedName name="SCOPE_2.3_LD">'[21]2.3'!$G$8:$R$36,'[21]2.3'!$G$209:$R$209</definedName>
    <definedName name="SCOPE_2_DR1">#REF!</definedName>
    <definedName name="SCOPE_2_DR10">#REF!</definedName>
    <definedName name="SCOPE_2_DR11">#REF!</definedName>
    <definedName name="SCOPE_2_DR12">#REF!</definedName>
    <definedName name="SCOPE_2_DR13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_LD">'[21]2'!$G$207:$P$207,'[21]2'!$G$6:$P$35</definedName>
    <definedName name="SCOPE_22" localSheetId="0">'[21]2.2'!$B$50:$B$51,'[21]2.2'!$J$9:$X$10,P1_SCOPE_22,P2_SCOPE_22,P3_SCOPE_22</definedName>
    <definedName name="SCOPE_22">'[21]2.2'!$B$50:$B$51,'[21]2.2'!$J$9:$X$10,P1_SCOPE_22,P2_SCOPE_22,P3_SCOPE_22</definedName>
    <definedName name="SCOPE_24_LD">'[28]24'!$E$8:$J$47,'[28]24'!$E$49:$J$66</definedName>
    <definedName name="SCOPE_24_PRT">'[28]24'!$E$41:$I$41,'[28]24'!$E$34:$I$34,'[28]24'!$E$36:$I$36,'[28]24'!$E$43:$I$43</definedName>
    <definedName name="SCOPE_25_PRT">'[28]25'!$E$20:$I$20,'[28]25'!$E$34:$I$34,'[28]25'!$E$41:$I$41,'[28]25'!$E$8:$I$10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 localSheetId="0">'[28]4'!$Z$27:$AC$31,'[28]4'!$F$14:$I$20,P1_SCOPE_4_PRT,P2_SCOPE_4_PRT</definedName>
    <definedName name="SCOPE_4_PRT">'[28]4'!$Z$27:$AC$31,'[28]4'!$F$14:$I$20,P1_SCOPE_4_PRT,P2_SCOPE_4_PRT</definedName>
    <definedName name="SCOPE_5_PRT" localSheetId="0">'[28]5'!$Z$27:$AC$31,'[28]5'!$F$14:$I$21,P1_SCOPE_5_PRT,P2_SCOPE_5_PRT</definedName>
    <definedName name="SCOPE_5_PRT">'[28]5'!$Z$27:$AC$31,'[28]5'!$F$14:$I$21,P1_SCOPE_5_PRT,P2_SCOPE_5_PRT</definedName>
    <definedName name="SCOPE_CHK2" localSheetId="0">'[21]2'!$B$100:$P$103,'[21]2'!$B$115:$P$118,'[21]2'!$B$131:$P$134,'[21]2'!$B$146:$P$149,'[21]2'!$B$162:$P$165,'[21]2'!$B$48:$P$49,P1_SCOPE_CHK2,P2_SCOPE_CHK2</definedName>
    <definedName name="SCOPE_CHK2">'[21]2'!$B$100:$P$103,'[21]2'!$B$115:$P$118,'[21]2'!$B$131:$P$134,'[21]2'!$B$146:$P$149,'[21]2'!$B$162:$P$165,'[21]2'!$B$48:$P$49,P1_SCOPE_CHK2,P2_SCOPE_CHK2</definedName>
    <definedName name="SCOPE_CHK2.1" localSheetId="0">'[21]2.1'!$B$50:$X$51,P1_SCOPE_CHK2.1,P2_SCOPE_CHK2.1,P3_SCOPE_CHK2.1</definedName>
    <definedName name="SCOPE_CHK2.1">'[21]2.1'!$B$50:$X$51,P1_SCOPE_CHK2.1,P2_SCOPE_CHK2.1,P3_SCOPE_CHK2.1</definedName>
    <definedName name="SCOPE_CHK2.2" localSheetId="0">'[21]2.2'!$B$50:$X$51,P1_SCOPE_CHK2.2,P2_SCOPE_CHK2.2,P3_SCOPE_CHK2.2</definedName>
    <definedName name="SCOPE_CHK2.2">'[21]2.2'!$B$50:$X$51,P1_SCOPE_CHK2.2,P2_SCOPE_CHK2.2,P3_SCOPE_CHK2.2</definedName>
    <definedName name="SCOPE_CHK2.3" localSheetId="0">'[21]2.3'!$B$50:$R$51,P1_SCOPE_CHK2.3,P2_SCOPE_CHK2.3,P3_SCOPE_CHK2.3</definedName>
    <definedName name="SCOPE_CHK2.3">'[21]2.3'!$B$50:$R$51,P1_SCOPE_CHK2.3,P2_SCOPE_CHK2.3,P3_SCOPE_CHK2.3</definedName>
    <definedName name="SCOPE_CHK4">'[21]4'!$B$45:$AO$46,'[21]4'!$B$60:$AO$61,'[21]4'!$B$17:$AO$20,'[21]4'!$B$35:$AO$38,'[21]4'!$B$50:$AO$53,'[21]4'!$B$28:$AO$29</definedName>
    <definedName name="SCOPE_CL">'[34]Справочники'!$F$11:$F$11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'[28]Ф-1 (для АО-энерго)'!$D$86:$E$95,P1_SCOPE_F1_PRT,P2_SCOPE_F1_PRT,P3_SCOPE_F1_PRT,P4_SCOPE_F1_PRT</definedName>
    <definedName name="SCOPE_F1_PRT">'[28]Ф-1 (для АО-энерго)'!$D$86:$E$95,P1_SCOPE_F1_PRT,P2_SCOPE_F1_PRT,P3_SCOPE_F1_PRT,P4_SCOPE_F1_PRT</definedName>
    <definedName name="SCOPE_F2_PRT" localSheetId="0">'[28]Ф-2 (для АО-энерго)'!$C$5:$D$5,'[28]Ф-2 (для АО-энерго)'!$C$52:$C$57,'[28]Ф-2 (для АО-энерго)'!$D$57:$G$57,P1_SCOPE_F2_PRT,P2_SCOPE_F2_PRT</definedName>
    <definedName name="SCOPE_F2_PRT">'[28]Ф-2 (для АО-энерго)'!$C$5:$D$5,'[28]Ф-2 (для АО-энерго)'!$C$52:$C$57,'[28]Ф-2 (для АО-энерго)'!$D$57:$G$57,P1_SCOPE_F2_PRT,P2_SCOPE_F2_PRT</definedName>
    <definedName name="SCOPE_FL">'[34]Справочники'!$H$11:$H$14</definedName>
    <definedName name="SCOPE_FLOAD" localSheetId="0">#REF!,'ТГК-2 _НЗ_15'!P1_SCOPE_FLOAD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'[14]Заголовок'!#REF!</definedName>
    <definedName name="SCOPE_FORM46_EE1_ZAG_KOD">'[14]Заголовок'!#REF!</definedName>
    <definedName name="SCOPE_FRML" localSheetId="0">#REF!,#REF!,'ТГК-2 _НЗ_15'!P1_SCOPE_FRML</definedName>
    <definedName name="SCOPE_FRML">#REF!,#REF!,P1_SCOPE_FRML</definedName>
    <definedName name="SCOPE_I1_LD">'[21]ИП'!$F$26:$U$28,'[21]ИП'!$F$22:$U$24,'[21]ИП'!$F$18:$U$20,'[21]ИП'!$F$11:$U$16,'[21]ИП'!$K$30:$U$32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_I1">'[21]ИП'!$F$18:$U$20,'[21]ИП'!$F$22:$U$24,'[21]ИП'!$F$26:$U$28,'[21]ИП'!$F$30:$U$32,'[21]ИП'!$F$11:$U$16</definedName>
    <definedName name="SCOPE_LOAD1" localSheetId="0">#REF!</definedName>
    <definedName name="SCOPE_LOAD1">#REF!</definedName>
    <definedName name="SCOPE_LOAD2">'[35]Стоимость ЭЭ'!$G$111:$AN$113,'[35]Стоимость ЭЭ'!$G$93:$AN$95,'[35]Стоимость ЭЭ'!$G$51:$AN$53</definedName>
    <definedName name="SCOPE_M2_LD">#REF!</definedName>
    <definedName name="SCOPE_M3_LD">#REF!</definedName>
    <definedName name="SCOPE_MO" localSheetId="0">'[36]Справочники'!$K$6:$K$742,'[36]Справочники'!#REF!</definedName>
    <definedName name="SCOPE_MO">'[36]Справочники'!$K$6:$K$742,'[36]Справочники'!#REF!</definedName>
    <definedName name="SCOPE_MUPS" localSheetId="0">'[36]Свод'!#REF!,'[36]Свод'!#REF!</definedName>
    <definedName name="SCOPE_MUPS">'[36]Свод'!#REF!,'[36]Свод'!#REF!</definedName>
    <definedName name="SCOPE_MUPS_NAMES" localSheetId="0">'[36]Свод'!#REF!,'[36]Свод'!#REF!</definedName>
    <definedName name="SCOPE_MUPS_NAMES">'[36]Свод'!#REF!,'[36]Свод'!#REF!</definedName>
    <definedName name="SCOPE_NALOG">'[37]Справочники'!$R$3:$R$4</definedName>
    <definedName name="SCOPE_ORE" localSheetId="0">#REF!</definedName>
    <definedName name="SCOPE_ORE">#REF!</definedName>
    <definedName name="SCOPE_PER_PRT" localSheetId="0">P5_SCOPE_PER_PRT,P6_SCOPE_PER_PRT,P7_SCOPE_PER_PRT,'ТГК-2 _НЗ_15'!P8_SCOPE_PER_PRT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'[28]Справочники'!$D$21:$J$22,'[28]Справочники'!$E$13:$I$14,'[28]Справочники'!$F$27:$H$28</definedName>
    <definedName name="SCOPE_SV_LD1" localSheetId="0">'[28]свод'!$E$104:$M$104,'[28]свод'!$E$106:$M$117,'[28]свод'!$E$120:$M$121,'[28]свод'!$E$123:$M$127,'[28]свод'!$E$10:$M$68,P1_SCOPE_SV_LD1</definedName>
    <definedName name="SCOPE_SV_LD1">'[28]свод'!$E$104:$M$104,'[28]свод'!$E$106:$M$117,'[28]свод'!$E$120:$M$121,'[28]свод'!$E$123:$M$127,'[28]свод'!$E$10:$M$68,P1_SCOPE_SV_LD1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_status_2011">'[10]Титульный'!$F$22</definedName>
    <definedName name="Sheet2?prefix?">"H"</definedName>
    <definedName name="SP_OPT">#REF!</definedName>
    <definedName name="SP_OPT_1">#REF!</definedName>
    <definedName name="SP_OPT_2">#REF!</definedName>
    <definedName name="SP_OPT_3">#REF!</definedName>
    <definedName name="SP_ROZN">#REF!</definedName>
    <definedName name="SP1" localSheetId="0">'[38]FES'!#REF!</definedName>
    <definedName name="SP1">'[38]FES'!#REF!</definedName>
    <definedName name="SP10" localSheetId="0">'[38]FES'!#REF!</definedName>
    <definedName name="SP10">'[38]FES'!#REF!</definedName>
    <definedName name="SP11" localSheetId="0">'[38]FES'!#REF!</definedName>
    <definedName name="SP11">'[38]FES'!#REF!</definedName>
    <definedName name="SP12" localSheetId="0">'[38]FES'!#REF!</definedName>
    <definedName name="SP12">'[38]FES'!#REF!</definedName>
    <definedName name="SP13" localSheetId="0">'[38]FES'!#REF!</definedName>
    <definedName name="SP13">'[38]FES'!#REF!</definedName>
    <definedName name="SP14" localSheetId="0">'[38]FES'!#REF!</definedName>
    <definedName name="SP14">'[38]FES'!#REF!</definedName>
    <definedName name="SP15" localSheetId="0">'[38]FES'!#REF!</definedName>
    <definedName name="SP15">'[38]FES'!#REF!</definedName>
    <definedName name="SP16" localSheetId="0">'[38]FES'!#REF!</definedName>
    <definedName name="SP16">'[38]FES'!#REF!</definedName>
    <definedName name="SP17" localSheetId="0">'[38]FES'!#REF!</definedName>
    <definedName name="SP17">'[38]FES'!#REF!</definedName>
    <definedName name="SP18" localSheetId="0">'[38]FES'!#REF!</definedName>
    <definedName name="SP18">'[38]FES'!#REF!</definedName>
    <definedName name="SP19" localSheetId="0">'[38]FES'!#REF!</definedName>
    <definedName name="SP19">'[38]FES'!#REF!</definedName>
    <definedName name="SP2" localSheetId="0">'[38]FES'!#REF!</definedName>
    <definedName name="SP2">'[38]FES'!#REF!</definedName>
    <definedName name="SP20" localSheetId="0">'[38]FES'!#REF!</definedName>
    <definedName name="SP20">'[38]FES'!#REF!</definedName>
    <definedName name="SP3" localSheetId="0">'[38]FES'!#REF!</definedName>
    <definedName name="SP3">'[38]FES'!#REF!</definedName>
    <definedName name="SP4" localSheetId="0">'[38]FES'!#REF!</definedName>
    <definedName name="SP4">'[38]FES'!#REF!</definedName>
    <definedName name="SP5" localSheetId="0">'[38]FES'!#REF!</definedName>
    <definedName name="SP5">'[38]FES'!#REF!</definedName>
    <definedName name="SP7" localSheetId="0">'[38]FES'!#REF!</definedName>
    <definedName name="SP7">'[38]FES'!#REF!</definedName>
    <definedName name="SP8" localSheetId="0">'[38]FES'!#REF!</definedName>
    <definedName name="SP8">'[38]FES'!#REF!</definedName>
    <definedName name="SP9" localSheetId="0">'[38]FES'!#REF!</definedName>
    <definedName name="SP9">'[38]FES'!#REF!</definedName>
    <definedName name="station">'[27]Титульный'!$F$18</definedName>
    <definedName name="STATIONS">'[21]TEHSHEET'!$E$6:$E$11</definedName>
    <definedName name="T0?axis?ПРД?БАЗ">'[30]0'!$I$7:$J$112,'[30]0'!$F$7:$G$112</definedName>
    <definedName name="T0?axis?ПРД?ПРЕД">'[30]0'!$K$7:$L$112,'[30]0'!$D$7:$E$112</definedName>
    <definedName name="T0?axis?ПФ?ПЛАН">'[30]0'!$I$7:$I$112,'[30]0'!$D$7:$D$112,'[30]0'!$K$7:$K$112,'[30]0'!$F$7:$F$112</definedName>
    <definedName name="T0?axis?ПФ?ФАКТ">'[30]0'!$J$7:$J$112,'[30]0'!$E$7:$E$112,'[30]0'!$L$7:$L$112,'[30]0'!$G$7:$G$112</definedName>
    <definedName name="T0?Data">'[30]0'!$D$8:$L$52,'[30]0'!$D$54:$L$59,'[30]0'!$D$63:$L$64,'[30]0'!$D$68:$L$70,'[30]0'!$D$72:$L$74,'[30]0'!$D$77:$L$92,'[30]0'!$D$95:$L$97,'[30]0'!$D$99:$L$104,'[30]0'!$D$107:$L$108,'[30]0'!$D$111:$L$112</definedName>
    <definedName name="T0?unit?МВТ">'[30]0'!$D$8:$H$8,'[30]0'!$D$86:$H$86</definedName>
    <definedName name="T0?unit?ПРЦ">'[30]0'!$D$87:$H$88,'[30]0'!$D$96:$H$97,'[30]0'!$D$107:$H$108,'[30]0'!$D$111:$H$112,'[30]0'!$I$7:$L$112</definedName>
    <definedName name="T0?unit?РУБ.ГКАЛ">'[30]0'!$D$89:$H$89,'[30]0'!$D$92:$H$92</definedName>
    <definedName name="T0?unit?ТРУБ">'[30]0'!$D$14:$H$52,'[30]0'!$D$54:$H$59,'[30]0'!$D$63:$H$64,'[30]0'!$D$68:$H$70,'[30]0'!$D$72:$H$74,'[30]0'!$D$77:$H$77,'[30]0'!$D$79:$H$81,'[30]0'!$D$90:$H$91,'[30]0'!$D$99:$H$104,'[30]0'!$D$78:$H$78</definedName>
    <definedName name="T0_Protect" localSheetId="0">P2_T0_Protect,P3_T0_Protect</definedName>
    <definedName name="T0_Protect">P2_T0_Protect,P3_T0_Protect</definedName>
    <definedName name="T1.1?axis?R?ПЭ">'[29]25'!$D$19:$E$21,'[29]25'!$D$9:$E$15</definedName>
    <definedName name="T1.1?axis?R?ПЭ?">'[29]25'!$B$19:$B$21,'[29]25'!$B$9:$B$15</definedName>
    <definedName name="T1.1?Data">'[29]25'!$D$9:$E$15,'[29]25'!$D$17:$E$17,'[29]25'!$D$19:$E$21,'[29]25'!$D$23:$E$30,'[29]25'!$D$6:$E$7</definedName>
    <definedName name="T1.2?Data">'[29]24'!$D$8:$E$10,'[29]24'!$D$12:$E$17,'[29]24'!$D$19:$E$22,'[29]24'!$D$6:$E$6</definedName>
    <definedName name="T1?axis?ПРД?БАЗ">'[30]1'!$I$6:$J$23,'[30]1'!$F$6:$G$23</definedName>
    <definedName name="T1?axis?ПРД?ПРЕД">'[30]1'!$K$6:$L$23,'[30]1'!$D$6:$E$23</definedName>
    <definedName name="T1?axis?ПФ?ПЛАН">'[30]1'!$I$6:$I$23,'[30]1'!$D$6:$D$23,'[30]1'!$K$6:$K$23,'[30]1'!$F$6:$F$23</definedName>
    <definedName name="T1?axis?ПФ?ФАКТ">'[30]1'!$J$6:$J$23,'[30]1'!$E$6:$E$23,'[30]1'!$L$6:$L$23,'[30]1'!$G$6:$G$23</definedName>
    <definedName name="T1?Data">'[30]1'!$D$6:$L$12,'[30]1'!$D$14:$L$18,'[30]1'!$D$20:$L$23</definedName>
    <definedName name="T1_" localSheetId="0">#REF!</definedName>
    <definedName name="T1_">#REF!</definedName>
    <definedName name="T10?axis?R?ДОГОВОР">'[30]10'!$D$9:$L$11,'[30]10'!$D$15:$L$17,'[30]10'!$D$21:$L$23,'[30]10'!$D$27:$L$71</definedName>
    <definedName name="T10?axis?R?ДОГОВОР?">'[30]10'!$B$9:$B$11,'[30]10'!$B$15:$B$17,'[30]10'!$B$21:$B$23,'[30]10'!$B$27:$B$71</definedName>
    <definedName name="T10?axis?ПРД?БАЗ">'[30]10'!$I$6:$J$73,'[30]10'!$F$6:$G$73</definedName>
    <definedName name="T10?axis?ПРД?ПРЕД">'[30]10'!$K$6:$L$73,'[30]10'!$D$6:$E$73</definedName>
    <definedName name="T10?axis?ПФ?ПЛАН">'[30]10'!$I$6:$I$73,'[30]10'!$D$6:$D$73,'[30]10'!$K$6:$K$73,'[30]10'!$F$6:$F$73</definedName>
    <definedName name="T10?axis?ПФ?ФАКТ">'[30]10'!$J$6:$J$73,'[30]10'!$E$6:$E$73,'[30]10'!$L$6:$L$73,'[30]10'!$G$6:$G$73</definedName>
    <definedName name="T10?Data" localSheetId="0">'[29]18.1'!$D$62:$S$64,'[29]18.1'!$D$66:$S$66,'[29]18.1'!$D$69:$S$72,'[29]18.1'!$D$13:$S$15,'[29]18.1'!$D$9:$S$11,P1_T10?Data</definedName>
    <definedName name="T10?Data">'[29]18.1'!$D$62:$S$64,'[29]18.1'!$D$66:$S$66,'[29]18.1'!$D$69:$S$72,'[29]18.1'!$D$13:$S$15,'[29]18.1'!$D$9:$S$11,P1_T10?Data</definedName>
    <definedName name="T10?L10">'[29]18.1'!$K$54:$K$56,'[29]18.1'!$K$58:$K$60,'[29]18.1'!$K$62:$K$64,'[29]18.1'!$K$21:$K$23,'[29]18.1'!$K$25:$K$27,'[29]18.1'!$K$29:$K$31,'[29]18.1'!$K$33,'[29]18.1'!$K$36:$K$39,'[29]18.1'!$K$42:$K$44,'[29]18.1'!$K$46:$K$48,'[29]18.1'!$K$17:$K$19,'[29]18.1'!$K$50:$K$52</definedName>
    <definedName name="T10?L11">'[29]18.1'!$L$54:$L$56,'[29]18.1'!$L$58:$L$60,'[29]18.1'!$L$62:$L$64,'[29]18.1'!$L$21:$L$23,'[29]18.1'!$L$25:$L$27,'[29]18.1'!$L$29:$L$31,'[29]18.1'!$L$33,'[29]18.1'!$L$36:$L$39,'[29]18.1'!$L$42:$L$44,'[29]18.1'!$L$46:$L$48,'[29]18.1'!$L$17:$L$19,'[29]18.1'!$L$50:$L$52</definedName>
    <definedName name="T10?L12">'[29]18.1'!$M$54:$M$56,'[29]18.1'!$M$58:$M$60,'[29]18.1'!$M$62:$M$64,'[29]18.1'!$M$21:$M$23,'[29]18.1'!$M$25:$M$27,'[29]18.1'!$M$29:$M$31,'[29]18.1'!$M$33,'[29]18.1'!$M$36:$M$39,'[29]18.1'!$M$42:$M$44,'[29]18.1'!$M$46:$M$48,'[29]18.1'!$M$17:$M$19,'[29]18.1'!$M$50:$M$52</definedName>
    <definedName name="T10?L13">'[29]18.1'!$N$54:$N$56,'[29]18.1'!$N$58:$N$60,'[29]18.1'!$N$62:$N$64,'[29]18.1'!$N$21:$N$23,'[29]18.1'!$N$25:$N$27,'[29]18.1'!$N$29:$N$31,'[29]18.1'!$N$33,'[29]18.1'!$N$36:$N$39,'[29]18.1'!$N$42:$N$44,'[29]18.1'!$N$46:$N$48,'[29]18.1'!$N$17:$N$19,'[29]18.1'!$N$50:$N$52</definedName>
    <definedName name="T10?L14">'[29]18.1'!$O$54:$O$56,'[29]18.1'!$O$58:$O$60,'[29]18.1'!$O$62:$O$64,'[29]18.1'!$O$21:$O$23,'[29]18.1'!$O$25:$O$27,'[29]18.1'!$O$29:$O$31,'[29]18.1'!$O$33,'[29]18.1'!$O$36:$O$39,'[29]18.1'!$O$42:$O$44,'[29]18.1'!$O$46:$O$48,'[29]18.1'!$O$17:$O$19,'[29]18.1'!$O$50:$O$52</definedName>
    <definedName name="T10?L15">'[29]18.1'!$P$54:$P$56,'[29]18.1'!$P$58:$P$60,'[29]18.1'!$P$62:$P$64,'[29]18.1'!$P$21:$P$23,'[29]18.1'!$P$25:$P$27,'[29]18.1'!$P$29:$P$31,'[29]18.1'!$P$33,'[29]18.1'!$P$36:$P$39,'[29]18.1'!$P$42:$P$44,'[29]18.1'!$P$46:$P$48,'[29]18.1'!$P$17:$P$19,'[29]18.1'!$P$50:$P$52</definedName>
    <definedName name="T10?L16">'[29]18.1'!$Q$54:$Q$56,'[29]18.1'!$Q$58:$Q$60,'[29]18.1'!$Q$62:$Q$64,'[29]18.1'!$Q$21:$Q$23,'[29]18.1'!$Q$25:$Q$27,'[29]18.1'!$Q$29:$Q$31,'[29]18.1'!$Q$33,'[29]18.1'!$Q$36:$Q$39,'[29]18.1'!$Q$42:$Q$44,'[29]18.1'!$Q$46:$Q$48,'[29]18.1'!$Q$17:$Q$19,'[29]18.1'!$Q$50:$Q$52</definedName>
    <definedName name="T10?L17">'[29]18.1'!$R$54:$R$56,'[29]18.1'!$R$58:$R$60,'[29]18.1'!$R$62:$R$64,'[29]18.1'!$R$21:$R$23,'[29]18.1'!$R$25:$R$27,'[29]18.1'!$R$29:$R$31,'[29]18.1'!$R$33,'[29]18.1'!$R$36:$R$39,'[29]18.1'!$R$42:$R$44,'[29]18.1'!$R$46:$R$48,'[29]18.1'!$R$17:$R$19,'[29]18.1'!$R$50:$R$52</definedName>
    <definedName name="T10?L18">'[29]18.1'!$S$54:$S$56,'[29]18.1'!$S$58:$S$60,'[29]18.1'!$S$62:$S$64,'[29]18.1'!$S$21:$S$23,'[29]18.1'!$S$25:$S$27,'[29]18.1'!$S$29:$S$31,'[29]18.1'!$S$33,'[29]18.1'!$S$36:$S$39,'[29]18.1'!$S$42:$S$44,'[29]18.1'!$S$46:$S$48,'[29]18.1'!$S$17:$S$19,'[29]18.1'!$S$50:$S$52</definedName>
    <definedName name="T10?L3">'[29]18.1'!$D$54:$D$56,'[29]18.1'!$D$58:$D$60,'[29]18.1'!$D$62:$D$64,'[29]18.1'!$D$21:$D$23,'[29]18.1'!$D$25:$D$27,'[29]18.1'!$D$29:$D$31,'[29]18.1'!$D$33,'[29]18.1'!$D$36:$D$39,'[29]18.1'!$D$42:$D$44,'[29]18.1'!$D$46:$D$48,'[29]18.1'!$D$17:$D$19,'[29]18.1'!$D$50:$D$52</definedName>
    <definedName name="T10?L4">'[29]18.1'!$E$54:$E$56,'[29]18.1'!$E$58:$E$60,'[29]18.1'!$E$62:$E$64,'[29]18.1'!$E$21:$E$23,'[29]18.1'!$E$25:$E$27,'[29]18.1'!$E$29:$E$31,'[29]18.1'!$E$33,'[29]18.1'!$E$36:$E$39,'[29]18.1'!$E$42:$E$44,'[29]18.1'!$E$46:$E$48,'[29]18.1'!$E$17:$E$19,'[29]18.1'!$E$50:$E$52</definedName>
    <definedName name="T10?L5">'[29]18.1'!$F$54:$F$56,'[29]18.1'!$F$58:$F$60,'[29]18.1'!$F$62:$F$64,'[29]18.1'!$F$21:$F$23,'[29]18.1'!$F$25:$F$27,'[29]18.1'!$F$29:$F$31,'[29]18.1'!$F$33,'[29]18.1'!$F$36:$F$39,'[29]18.1'!$F$42:$F$44,'[29]18.1'!$F$46:$F$48,'[29]18.1'!$F$17:$F$19,'[29]18.1'!$F$50:$F$52</definedName>
    <definedName name="T10?L6">'[29]18.1'!$G$54:$G$56,'[29]18.1'!$G$58:$G$60,'[29]18.1'!$G$62:$G$64,'[29]18.1'!$G$21:$G$23,'[29]18.1'!$G$25:$G$27,'[29]18.1'!$G$29:$G$31,'[29]18.1'!$G$33,'[29]18.1'!$G$36:$G$39,'[29]18.1'!$G$42:$G$44,'[29]18.1'!$G$46:$G$48,'[29]18.1'!$G$17:$G$19,'[29]18.1'!$G$50:$G$52</definedName>
    <definedName name="T10?L7">'[29]18.1'!$H$54:$H$56,'[29]18.1'!$H$58:$H$60,'[29]18.1'!$H$62:$H$64,'[29]18.1'!$H$21:$H$23,'[29]18.1'!$H$25:$H$27,'[29]18.1'!$H$29:$H$31,'[29]18.1'!$H$33,'[29]18.1'!$H$36:$H$39,'[29]18.1'!$H$42:$H$44,'[29]18.1'!$H$46:$H$48,'[29]18.1'!$H$17:$H$19,'[29]18.1'!$H$50:$H$52</definedName>
    <definedName name="T10?L8">'[29]18.1'!$I$54:$I$56,'[29]18.1'!$I$58:$I$60,'[29]18.1'!$I$62:$I$64,'[29]18.1'!$I$21:$I$23,'[29]18.1'!$I$25:$I$27,'[29]18.1'!$I$29:$I$31,'[29]18.1'!$I$33,'[29]18.1'!$I$36:$I$39,'[29]18.1'!$I$42:$I$44,'[29]18.1'!$I$46:$I$48,'[29]18.1'!$I$17:$I$19,'[29]18.1'!$I$50:$I$52</definedName>
    <definedName name="T10?L9">'[29]18.1'!$J$54:$J$56,'[29]18.1'!$J$58:$J$60,'[29]18.1'!$J$62:$J$64,'[29]18.1'!$J$21:$J$23,'[29]18.1'!$J$25:$J$27,'[29]18.1'!$J$29:$J$31,'[29]18.1'!$J$33,'[29]18.1'!$J$36:$J$39,'[29]18.1'!$J$42:$J$44,'[29]18.1'!$J$46:$J$48,'[29]18.1'!$J$17:$J$19,'[29]18.1'!$J$50:$J$52</definedName>
    <definedName name="T10?unit?РУБ.ТНТ">'[29]18.1'!$L$8:$L$73,'[29]18.1'!$O$8:$O$73,'[29]18.1'!$R$8:$R$73,'[29]18.1'!$E$8:$E$73,'[29]18.1'!$H$8:$H$73</definedName>
    <definedName name="T10?unit?ТРУБ">'[29]18.1'!$M$8:$M$73,'[29]18.1'!$P$8:$P$73,'[29]18.1'!$S$8:$S$73,'[29]18.1'!$F$8:$F$73</definedName>
    <definedName name="T10?unit?ТТНТ">'[29]18.1'!$N$8:$N$73,'[29]18.1'!$Q$8:$Q$73,'[29]18.1'!$D$8:$D$73,'[29]18.1'!$G$8:$G$73</definedName>
    <definedName name="T10_Copy2">'[29]18.1'!$29:$29,'[29]18.1'!$25:$25,'[29]18.1'!$21:$21,'[29]18.1'!$17:$17,'[29]18.1'!$13:$13,'[29]18.1'!$9:$9,'[29]18.1'!$33:$33</definedName>
    <definedName name="T10_Copy5">'[29]18.1'!$62:$62,'[29]18.1'!$58:$58,'[29]18.1'!$54:$54,'[29]18.1'!$50:$50,'[29]18.1'!$46:$46,'[29]18.1'!$42:$42,'[29]18.1'!$66:$66</definedName>
    <definedName name="T10_Name1">'[29]18.1'!$A$29,'[29]18.1'!$A$25,'[29]18.1'!$A$21,'[29]18.1'!$A$17,'[29]18.1'!$A$13,'[29]18.1'!$A$9,'[29]18.1'!$A$33:$A$34</definedName>
    <definedName name="T10_Name2">'[29]18.1'!$C$29:$C$31,'[29]18.1'!$C$25:$C$27,'[29]18.1'!$C$21:$C$23,'[29]18.1'!$C$17:$C$19,'[29]18.1'!$C$13:$C$15,'[29]18.1'!$C$9:$C$11,'[29]18.1'!$C$33</definedName>
    <definedName name="T10_Name4">'[29]18.1'!$A$62,'[29]18.1'!$A$58,'[29]18.1'!$A$54,'[29]18.1'!$A$50,'[29]18.1'!$A$46,'[29]18.1'!$A$42,'[29]18.1'!$A$66:$A$67</definedName>
    <definedName name="T10_Name5">'[29]18.1'!$C$62:$C$64,'[29]18.1'!$C$58:$C$60,'[29]18.1'!$C$54:$C$56,'[29]18.1'!$C$50:$C$52,'[29]18.1'!$C$46:$C$48,'[29]18.1'!$C$42:$C$44,'[29]18.1'!$C$66</definedName>
    <definedName name="T10_OPT">'[39]2010_ТЭЦ'!$O$4:$Q$42</definedName>
    <definedName name="T10_OPT_1" localSheetId="0">'[15]Тариф'!#REF!</definedName>
    <definedName name="T10_OPT_1">'[15]Тариф'!#REF!</definedName>
    <definedName name="T10_OPT_2" localSheetId="0">'[18]Тариф РСТ'!#REF!</definedName>
    <definedName name="T10_OPT_2">'[18]Тариф РСТ'!#REF!</definedName>
    <definedName name="T10_OPT_4" localSheetId="0">'[19]Тариф'!#REF!</definedName>
    <definedName name="T10_OPT_4">'[19]Тариф'!#REF!</definedName>
    <definedName name="T10_ROZN" localSheetId="0">'[40]2010 3в. РЭК'!#REF!</definedName>
    <definedName name="T10_ROZN">'[40]2010 3в. РЭК'!#REF!</definedName>
    <definedName name="T10_ROZN_1" localSheetId="0">'[18]Тариф РСТ'!#REF!</definedName>
    <definedName name="T10_ROZN_1">'[18]Тариф РСТ'!#REF!</definedName>
    <definedName name="T10_ROZN_2" localSheetId="0">'[18]Тариф РСТ'!#REF!</definedName>
    <definedName name="T10_ROZN_2">'[18]Тариф РСТ'!#REF!</definedName>
    <definedName name="T11?axis?R?ВТОП">'[29]P2.2'!$F$8:$Q$40,'[29]P2.2'!$F$47:$Q$79</definedName>
    <definedName name="T11?axis?R?ВТОП?">'[29]P2.2'!$D$8:$D$40,'[29]P2.2'!$D$47:$D$79</definedName>
    <definedName name="T11?axis?R?ДОГОВОР">'[30]11'!$D$8:$L$12,'[30]11'!$D$16:$L$19,'[30]11'!$D$23:$L$25,'[30]11'!$D$32:$L$35,'[30]11'!$D$39:$L$42,'[30]11'!$D$46:$L$49,'[30]11'!$D$54:$L$57,'[30]11'!$D$61:$L$64,'[30]11'!$D$68:$L$71,'[30]11'!$D$75:$L$101</definedName>
    <definedName name="T11?axis?R?ДОГОВОР?">'[30]11'!$B$75:$B$101,'[30]11'!$B$68:$B$71,'[30]11'!$B$61:$B$64,'[30]11'!$B$54:$B$57,'[30]11'!$B$46:$B$49,'[30]11'!$B$39:$B$42,'[30]11'!$B$32:$B$36,'[30]11'!$B$23:$B$28,'[30]11'!$B$16:$B$19,'[30]11'!$B$8:$B$12</definedName>
    <definedName name="T11?axis?R?ПЭ">'[29]P2.2'!$F$8:$Q$40,'[29]P2.2'!$F$47:$Q$79</definedName>
    <definedName name="T11?axis?R?ПЭ?">'[29]P2.2'!$B$8:$B$40,'[29]P2.2'!$B$47:$B$79</definedName>
    <definedName name="T11?axis?R?СЦТ">'[29]P2.2'!$F$42:$Q$45,'[29]P2.2'!$F$81:$Q$84</definedName>
    <definedName name="T11?axis?R?СЦТ?">'[29]P2.2'!$A$81:$A$84,'[29]P2.2'!$A$42:$A$45</definedName>
    <definedName name="T11?axis?ПРД?БАЗ">'[30]11'!$I$6:$J$103,'[30]11'!$F$6:$G$103</definedName>
    <definedName name="T11?axis?ПРД?ПРЕД">'[30]11'!$K$6:$L$103,'[30]11'!$D$6:$E$103</definedName>
    <definedName name="T11?axis?ПФ?ПЛАН">'[30]11'!$I$6:$I$103,'[30]11'!$D$6:$D$103,'[30]11'!$K$6:$K$103,'[30]11'!$F$6:$F$103</definedName>
    <definedName name="T11?axis?ПФ?ФАКТ">'[30]11'!$J$6:$J$103,'[30]11'!$E$6:$E$103,'[30]11'!$L$6:$L$103,'[30]11'!$G$6:$G$103</definedName>
    <definedName name="T11?Data" localSheetId="0">'[29]P2.2'!$F$52:$Q$54,'[29]P2.2'!$F$56:$Q$58,'[29]P2.2'!$F$60:$Q$62,'[29]P2.2'!$F$64:$Q$66,'[29]P2.2'!$F$68:$Q$70,'[29]P2.2'!$F$72:$Q$72,'[29]P2.2'!$F$75:$Q$78,'[29]P2.2'!$F$80:$H$80,'[29]P2.2'!$N$80:$Q$80,'[29]P2.2'!$F$81:$Q$84,'[29]P2.2'!$F$9:$Q$11,P1_T11?Data</definedName>
    <definedName name="T11?Data">'[29]P2.2'!$F$52:$Q$54,'[29]P2.2'!$F$56:$Q$58,'[29]P2.2'!$F$60:$Q$62,'[29]P2.2'!$F$64:$Q$66,'[29]P2.2'!$F$68:$Q$70,'[29]P2.2'!$F$72:$Q$72,'[29]P2.2'!$F$75:$Q$78,'[29]P2.2'!$F$80:$H$80,'[29]P2.2'!$N$80:$Q$80,'[29]P2.2'!$F$81:$Q$84,'[29]P2.2'!$F$9:$Q$11,P1_T11?Data</definedName>
    <definedName name="T11?item_ext?ВСЕГО">'[29]P2.2'!$A$75:$Q$79,'[29]P2.2'!$A$36:$Q$40</definedName>
    <definedName name="T11?item_ext?ИТОГО">'[29]P2.2'!$A$80:$Q$80,'[29]P2.2'!$A$41:$Q$41</definedName>
    <definedName name="T11?item_ext?СЦТ">'[29]P2.2'!$A$81:$Q$85,'[29]P2.2'!$A$42:$Q$46</definedName>
    <definedName name="T11_Copy2">'[29]P2.2'!$29:$29,'[29]P2.2'!$25:$25,'[29]P2.2'!$21:$21,'[29]P2.2'!$17:$17,'[29]P2.2'!$13:$13,'[29]P2.2'!$9:$9,'[29]P2.2'!$33:$33</definedName>
    <definedName name="T11_Copy5">'[29]P2.2'!$68:$68,'[29]P2.2'!$64:$64,'[29]P2.2'!$60:$60,'[29]P2.2'!$56:$56,'[29]P2.2'!$52:$52,'[29]P2.2'!$48:$48,'[29]P2.2'!$72:$72</definedName>
    <definedName name="T11_Name1">'[29]P2.2'!$A$29,'[29]P2.2'!$A$25,'[29]P2.2'!$A$21,'[29]P2.2'!$A$17,'[29]P2.2'!$A$13,'[29]P2.2'!$A$9,'[29]P2.2'!$A$33</definedName>
    <definedName name="T11_Name2">'[29]P2.2'!$D$29:$D$31,'[29]P2.2'!$D$25:$D$27,'[29]P2.2'!$D$21:$D$23,'[29]P2.2'!$D$17:$D$19,'[29]P2.2'!$D$13:$D$15,'[29]P2.2'!$D$9:$D$11,'[29]P2.2'!$D$33</definedName>
    <definedName name="T11_Name4">'[29]P2.2'!$A$68,'[29]P2.2'!$A$64,'[29]P2.2'!$A$60,'[29]P2.2'!$A$56,'[29]P2.2'!$A$52,'[29]P2.2'!$A$48,'[29]P2.2'!$A$72</definedName>
    <definedName name="T11_Name5">'[29]P2.2'!$D$68:$D$70,'[29]P2.2'!$D$64:$D$66,'[29]P2.2'!$D$60:$D$62,'[29]P2.2'!$D$56:$D$58,'[29]P2.2'!$D$52:$D$54,'[29]P2.2'!$D$48:$D$50,'[29]P2.2'!$D$72</definedName>
    <definedName name="T12?axis?R?ПЭ">'[29]18.2'!$C$19:$J$21,'[29]18.2'!$C$25:$J$27,'[29]18.2'!$C$33:$J$35,'[29]18.2'!$C$37:$J$39,'[29]18.2'!$C$43:$J$45,'[29]18.2'!$C$15:$J$17</definedName>
    <definedName name="T12?axis?R?ПЭ?">'[29]18.2'!$B$19:$B$21,'[29]18.2'!$B$25:$B$27,'[29]18.2'!$B$33:$B$35,'[29]18.2'!$B$37:$B$39,'[29]18.2'!$B$43:$B$45,'[29]18.2'!$B$15:$B$17</definedName>
    <definedName name="T12?axis?ПРД?БАЗ">'[30]12'!$J$6:$K$24,'[30]12'!$G$6:$H$24</definedName>
    <definedName name="T12?axis?ПРД?ПРЕД">'[30]12'!$L$6:$M$24,'[30]12'!$E$6:$F$24</definedName>
    <definedName name="T12?axis?ПФ?ПЛАН">'[30]12'!$J$6:$J$24,'[30]12'!$E$6:$E$24,'[30]12'!$L$6:$L$24,'[30]12'!$G$6:$G$24</definedName>
    <definedName name="T12?axis?ПФ?ФАКТ">'[30]12'!$K$6:$K$24,'[30]12'!$F$6:$F$24,'[30]12'!$M$6:$M$24,'[30]12'!$H$6:$H$24</definedName>
    <definedName name="T12?Data" localSheetId="0">'[29]18.2'!$C$33:$J$34,'[29]18.2'!$C$35:$E$35,'[29]18.2'!$H$35:$J$35,'[29]18.2'!$C$37:$J$39,'[29]18.2'!$C$41:$E$41,'[29]18.2'!$H$41:$J$41,'[29]18.2'!$C$43:$J$45,'[29]18.2'!$H$47:$J$47,'[29]18.2'!$C$13:$E$13,P1_T12?Data</definedName>
    <definedName name="T12?Data">'[29]18.2'!$C$33:$J$34,'[29]18.2'!$C$35:$E$35,'[29]18.2'!$H$35:$J$35,'[29]18.2'!$C$37:$J$39,'[29]18.2'!$C$41:$E$41,'[29]18.2'!$H$41:$J$41,'[29]18.2'!$C$43:$J$45,'[29]18.2'!$H$47:$J$47,'[29]18.2'!$C$13:$E$13,P1_T12?Data</definedName>
    <definedName name="T12?item_ext?ВСЕГО">'[29]18.2'!$C$29:$J$29,'[29]18.2'!$C$47:$J$47</definedName>
    <definedName name="T12?item_ext?ТЭ">'[29]18.2'!$C$24:$J$28,'[29]18.2'!$C$42:$J$46</definedName>
    <definedName name="T12?item_ext?ТЭ.ВСЕГО">'[29]18.2'!$C$23:$J$23,'[29]18.2'!$C$41:$J$41</definedName>
    <definedName name="T12?item_ext?ЭЭ">'[29]18.2'!$C$15:$J$22,'[29]18.2'!$C$33:$J$40</definedName>
    <definedName name="T12?item_ext?ЭЭ.ВСЕГО">'[29]18.2'!$C$13:$J$13,'[29]18.2'!$C$31:$J$31</definedName>
    <definedName name="T12?L10">'[29]18.2'!$J$41,'[29]18.2'!$J$43:$J$45,'[29]18.2'!$J$47,'[29]18.2'!$J$13,'[29]18.2'!$J$15:$J$17,'[29]18.2'!$J$19:$J$21,'[29]18.2'!$J$23,'[29]18.2'!$J$25:$J$27,'[29]18.2'!$J$29,'[29]18.2'!$J$31,'[29]18.2'!$J$33:$J$35,'[29]18.2'!$J$37:$J$39</definedName>
    <definedName name="T12?L2.1.x">'[30]12'!$A$20:$M$20,'[30]12'!$A$14:$M$14,'[30]12'!$A$12:$M$12,'[30]12'!$A$22:$M$22</definedName>
    <definedName name="T12?L2.x">'[30]12'!$A$19:$M$19,'[30]12'!$A$13:$M$13,'[30]12'!$A$11:$M$11,'[30]12'!$A$21:$M$21</definedName>
    <definedName name="T12?L3">'[29]18.2'!$C$41,'[29]18.2'!$C$43:$C$45,'[29]18.2'!$C$13,'[29]18.2'!$C$15:$C$17,'[29]18.2'!$C$19:$C$21,'[29]18.2'!$C$23,'[29]18.2'!$C$25:$C$27,'[29]18.2'!$C$31,'[29]18.2'!$C$33:$C$35,'[29]18.2'!$C$37:$C$39</definedName>
    <definedName name="T12?L3.1.x" localSheetId="0">P2_T12?L3.1.x,P3_T12?L3.1.x,P4_T12?L3.1.x,P5_T12?L3.1.x,P6_T12?L3.1.x,P7_T12?L3.1.x,P8_T12?L3.1.x,P9_T12?L3.1.x,P10_T12?L3.1.x</definedName>
    <definedName name="T12?L3.1.x">P2_T12?L3.1.x,P3_T12?L3.1.x,P4_T12?L3.1.x,P5_T12?L3.1.x,P6_T12?L3.1.x,P7_T12?L3.1.x,P8_T12?L3.1.x,P9_T12?L3.1.x,P10_T12?L3.1.x</definedName>
    <definedName name="T12?L3.x" localSheetId="0">P2_T12?L3.x,P3_T12?L3.x,P4_T12?L3.x,P5_T12?L3.x,P6_T12?L3.x,P7_T12?L3.x,P8_T12?L3.x,P9_T12?L3.x,P10_T12?L3.x</definedName>
    <definedName name="T12?L3.x">P2_T12?L3.x,P3_T12?L3.x,P4_T12?L3.x,P5_T12?L3.x,P6_T12?L3.x,P7_T12?L3.x,P8_T12?L3.x,P9_T12?L3.x,P10_T12?L3.x</definedName>
    <definedName name="T12?L4">'[29]18.2'!$D$41,'[29]18.2'!$D$43:$D$45,'[29]18.2'!$D$13,'[29]18.2'!$D$15:$D$17,'[29]18.2'!$D$19:$D$21,'[29]18.2'!$D$23,'[29]18.2'!$D$25:$D$27,'[29]18.2'!$D$31,'[29]18.2'!$D$33:$D$35,'[29]18.2'!$D$37:$D$39</definedName>
    <definedName name="T12?L5">'[29]18.2'!$E$41,'[29]18.2'!$E$43:$E$45,'[29]18.2'!$E$13,'[29]18.2'!$E$15:$E$17,'[29]18.2'!$E$19:$E$21,'[29]18.2'!$E$23,'[29]18.2'!$E$25:$E$27,'[29]18.2'!$E$31,'[29]18.2'!$E$33:$E$35,'[29]18.2'!$E$37:$E$39</definedName>
    <definedName name="T12?L6">'[29]18.2'!$F$43:$F$45,'[29]18.2'!$F$15:$F$16,'[29]18.2'!$F$19:$F$21,'[29]18.2'!$F$25:$F$27,'[29]18.2'!$F$33:$F$34,'[29]18.2'!$F$37:$F$39</definedName>
    <definedName name="T12?L7">'[29]18.2'!$G$43:$G$45,'[29]18.2'!$G$15:$G$16,'[29]18.2'!$G$19:$G$21,'[29]18.2'!$G$25:$G$27,'[29]18.2'!$G$33:$G$34,'[29]18.2'!$G$37:$G$39</definedName>
    <definedName name="T12?L8">'[29]18.2'!$H$41,'[29]18.2'!$H$43:$H$45,'[29]18.2'!$H$47,'[29]18.2'!$H$13,'[29]18.2'!$H$15:$H$17,'[29]18.2'!$H$19:$H$21,'[29]18.2'!$H$23,'[29]18.2'!$H$25:$H$27,'[29]18.2'!$H$29,'[29]18.2'!$H$31,'[29]18.2'!$H$33:$H$35,'[29]18.2'!$H$37:$H$39</definedName>
    <definedName name="T12?L9">'[29]18.2'!$I$41,'[29]18.2'!$I$43:$I$45,'[29]18.2'!$I$47,'[29]18.2'!$I$13,'[29]18.2'!$I$15:$I$17,'[29]18.2'!$I$19:$I$21,'[29]18.2'!$I$23,'[29]18.2'!$I$25:$I$27,'[29]18.2'!$I$29,'[29]18.2'!$I$31,'[29]18.2'!$I$33:$I$35,'[29]18.2'!$I$37:$I$39</definedName>
    <definedName name="T12?unit?ГА">'[30]12'!$E$20:$I$20,'[30]12'!$E$14:$I$14,'[30]12'!$E$9:$I$9,'[30]12'!$E$12:$I$12,'[30]12'!$E$22:$I$22,'[30]12'!$E$7:$I$7</definedName>
    <definedName name="T12?unit?ГКАЛ.Ч">'[29]18.2'!$D$23:$D$28,'[29]18.2'!$D$41:$D$46</definedName>
    <definedName name="T12?unit?МВТ">'[29]18.2'!$D$13:$D$21,'[29]18.2'!$D$31:$D$39</definedName>
    <definedName name="T12?unit?МКВТЧ">'[29]18.2'!$C$13:$C$21,'[29]18.2'!$C$31:$C$39</definedName>
    <definedName name="T12?unit?РУБ.ГКАЛ">'[29]18.2'!$E$23:$E$28,'[29]18.2'!$G$23:$G$28,'[29]18.2'!$E$41:$E$46,'[29]18.2'!$G$41:$G$46</definedName>
    <definedName name="T12?unit?РУБ.КВТ">'[29]18.2'!$F$13:$F$21,'[29]18.2'!$F$31:$F$39</definedName>
    <definedName name="T12?unit?РУБ.ТКВТЧ">'[29]18.2'!$E$13:$E$21,'[29]18.2'!$G$13:$G$21,'[29]18.2'!$E$31:$E$39,'[29]18.2'!$G$31:$G$39</definedName>
    <definedName name="T12?unit?ТГКАЛ">'[29]18.2'!$C$23:$C$28,'[29]18.2'!$C$41:$C$46</definedName>
    <definedName name="T12?unit?ТРУБ">'[30]12'!$E$19:$I$19,'[30]12'!$E$13:$I$13,'[30]12'!$E$6:$I$6,'[30]12'!$E$8:$I$8,'[30]12'!$E$11:$I$11,'[30]12'!$E$21:$I$21,'[30]12'!$E$24:$I$24</definedName>
    <definedName name="T12?unit?ТРУБ.ГКАЛ.Ч">'[29]18.2'!$F$23:$F$28,'[29]18.2'!$F$41:$F$46</definedName>
    <definedName name="T13?axis?ПРД?БАЗ">'[30]13'!$I$6:$J$16,'[30]13'!$F$6:$G$16</definedName>
    <definedName name="T13?axis?ПРД?ПРЕД">'[30]13'!$K$6:$L$16,'[30]13'!$D$6:$E$16</definedName>
    <definedName name="T13?axis?ПФ?ПЛАН">'[30]13'!$I$6:$I$16,'[30]13'!$D$6:$D$16,'[30]13'!$K$6:$K$16,'[30]13'!$F$6:$F$16</definedName>
    <definedName name="T13?axis?ПФ?ФАКТ">'[30]13'!$J$6:$J$16,'[30]13'!$E$6:$E$16,'[30]13'!$L$6:$L$16,'[30]13'!$G$6:$G$16</definedName>
    <definedName name="T13?Data">'[29]19.2'!$C$9:$E$14,'[29]19.2'!$D$17:$E$17,'[29]19.2'!$C$19:$E$24,'[29]19.2'!$E$7</definedName>
    <definedName name="T13?unit?РУБ.ТМКБ">'[30]13'!$D$14:$H$14,'[30]13'!$D$11:$H$11</definedName>
    <definedName name="T13?unit?ТМКБ">'[30]13'!$D$13:$H$13,'[30]13'!$D$10:$H$10</definedName>
    <definedName name="T13?unit?ТРУБ">'[30]13'!$D$12:$H$12,'[30]13'!$D$15:$H$16,'[30]13'!$D$8:$H$9</definedName>
    <definedName name="T14?axis?R?ПЭ">'[29]19'!$C$8:$E$10,'[29]19'!$C$14:$E$16</definedName>
    <definedName name="T14?axis?R?ПЭ?">'[29]19'!$B$8:$B$10,'[29]19'!$B$14:$B$16</definedName>
    <definedName name="T14?axis?ПРД?БАЗ">'[30]14'!$J$6:$K$20,'[30]14'!$G$6:$H$20</definedName>
    <definedName name="T14?axis?ПРД?ПРЕД">'[30]14'!$L$6:$M$20,'[30]14'!$E$6:$F$20</definedName>
    <definedName name="T14?axis?ПФ?ПЛАН">'[30]14'!$G$6:$G$20,'[30]14'!$J$6:$J$20,'[30]14'!$L$6:$L$20,'[30]14'!$E$6:$E$20</definedName>
    <definedName name="T14?axis?ПФ?ФАКТ">'[30]14'!$H$6:$H$20,'[30]14'!$K$6:$K$20,'[30]14'!$M$6:$M$20,'[30]14'!$F$6:$F$20</definedName>
    <definedName name="T14?Data">'[29]19'!$E$6,'[29]19'!$C$8:$E$10,'[29]19'!$C$12,'[29]19'!$E$12,'[29]19'!$C$14:$E$16,'[29]19'!$C$6</definedName>
    <definedName name="T14?item_ext?ВСЕГО">'[29]19'!$A$6:$E$6,'[29]19'!$A$12:$E$12</definedName>
    <definedName name="T14?L1">'[30]14'!$A$13:$M$13,'[30]14'!$A$10:$M$10,'[30]14'!$A$7:$M$7,'[30]14'!$A$16:$M$16</definedName>
    <definedName name="T14?L1.1">'[30]14'!$A$14:$M$14,'[30]14'!$A$11:$M$11,'[30]14'!$A$8:$M$8,'[30]14'!$A$17:$M$17</definedName>
    <definedName name="T14?L1.2">'[30]14'!$A$15:$M$15,'[30]14'!$A$12:$M$12,'[30]14'!$A$9:$M$9,'[30]14'!$A$18:$M$18</definedName>
    <definedName name="T14?L3">'[29]19'!$C$12,'[29]19'!$C$14:$C$16,'[29]19'!$C$6,'[29]19'!$C$8:$C$10</definedName>
    <definedName name="T14?L4">'[29]19'!$D$12,'[29]19'!$D$14:$D$16,'[29]19'!$D$6,'[29]19'!$D$8:$D$10</definedName>
    <definedName name="T14?L5">'[29]19'!$E$12,'[29]19'!$E$14:$E$16,'[29]19'!$E$6,'[29]19'!$E$8:$E$10</definedName>
    <definedName name="T14?unit?ПРЦ">'[30]14'!$E$15:$I$15,'[30]14'!$E$12:$I$12,'[30]14'!$E$9:$I$9,'[30]14'!$E$18:$I$18,'[30]14'!$J$6:$M$20</definedName>
    <definedName name="T14?unit?ТРУБ">'[30]14'!$E$13:$I$14,'[30]14'!$E$10:$I$11,'[30]14'!$E$7:$I$8,'[30]14'!$E$16:$I$17,'[30]14'!$E$20:$I$20</definedName>
    <definedName name="T15?axis?ПРД?БАЗ" localSheetId="0">'[29]17'!$G$10:$G$52,'[29]17'!#REF!,'[29]17'!$I$10:$I$52,'[29]17'!$K$10:$K$52,'[29]17'!$M$10:$M$52,'[29]17'!$E$10:$E$52,'[29]17'!$C$10:$C$52</definedName>
    <definedName name="T15?axis?ПРД?БАЗ">'[29]17'!$G$10:$G$52,'[29]17'!#REF!,'[29]17'!$I$10:$I$52,'[29]17'!$K$10:$K$52,'[29]17'!$M$10:$M$52,'[29]17'!$E$10:$E$52,'[29]17'!$C$10:$C$52</definedName>
    <definedName name="T15?axis?ПРД?ПРЕД">'[30]15'!$K$6:$L$11,'[30]15'!$D$6:$E$11</definedName>
    <definedName name="T15?axis?ПРД?РЕГ" localSheetId="0">'[29]17'!$H$10:$H$52,'[29]17'!#REF!,'[29]17'!$J$10:$J$52,'[29]17'!$L$10:$L$52,'[29]17'!$N$10:$N$52,'[29]17'!$F$10:$F$52,'[29]17'!$D$10:$D$52</definedName>
    <definedName name="T15?axis?ПРД?РЕГ">'[29]17'!$H$10:$H$52,'[29]17'!#REF!,'[29]17'!$J$10:$J$52,'[29]17'!$L$10:$L$52,'[29]17'!$N$10:$N$52,'[29]17'!$F$10:$F$52,'[29]17'!$D$10:$D$52</definedName>
    <definedName name="T15?axis?ПФ?ПЛАН">'[30]15'!$I$6:$I$11,'[30]15'!$D$6:$D$11,'[30]15'!$K$6:$K$11,'[30]15'!$F$6:$F$11</definedName>
    <definedName name="T15?axis?ПФ?ФАКТ">'[30]15'!$J$6:$J$11,'[30]15'!$E$6:$E$11,'[30]15'!$L$6:$L$11,'[30]15'!$G$6:$G$11</definedName>
    <definedName name="T15?Data">'[29]17'!$C$26:$N$30,'[29]17'!$C$31:$H$31,'[29]17'!$C$32:$N$35,'[29]17'!$C$37:$N$37,'[29]17'!$C$39:$N$43,'[29]17'!$C$45:$N$52,'[29]17'!$C$10:$N$24</definedName>
    <definedName name="T15?item_ext?ПЭ" localSheetId="0">'[29]17'!#REF!</definedName>
    <definedName name="T15?item_ext?ПЭ">'[29]17'!#REF!</definedName>
    <definedName name="T15_Copy" localSheetId="0">'[29]17'!#REF!</definedName>
    <definedName name="T15_Copy">'[29]17'!#REF!</definedName>
    <definedName name="T16?axis?R?ДОГОВОР" localSheetId="0">'[30]16'!$E$40:$M$40,'[30]16'!$E$61:$M$61,'[30]16'!$E$36:$M$36,'[30]16'!$E$32:$M$32,'[30]16'!$E$28:$M$28,'[30]16'!$E$24:$M$24,'[30]16'!$E$56:$M$56,'[30]16'!$E$20:$M$20,P1_T16?axis?R?ДОГОВОР</definedName>
    <definedName name="T16?axis?R?ДОГОВОР">'[30]16'!$E$40:$M$40,'[30]16'!$E$61:$M$61,'[30]16'!$E$36:$M$36,'[30]16'!$E$32:$M$32,'[30]16'!$E$28:$M$28,'[30]16'!$E$24:$M$24,'[30]16'!$E$56:$M$56,'[30]16'!$E$20:$M$20,P1_T16?axis?R?ДОГОВОР</definedName>
    <definedName name="T16?axis?R?ДОГОВОР?" localSheetId="0">'[30]16'!$A$8,'[30]16'!$A$12,'[30]16'!$A$16,P1_T16?axis?R?ДОГОВОР?</definedName>
    <definedName name="T16?axis?R?ДОГОВОР?">'[30]16'!$A$8,'[30]16'!$A$12,'[30]16'!$A$16,P1_T16?axis?R?ДОГОВОР?</definedName>
    <definedName name="T16?axis?ПРД?БАЗ" localSheetId="0">'[29]21.1'!$F$7:$F$47,'[29]21.1'!$H$7:$H$47,'[29]21.1'!#REF!,'[29]21.1'!$J$7:$J$47,'[29]21.1'!$D$7:$D$47</definedName>
    <definedName name="T16?axis?ПРД?БАЗ">'[29]21.1'!$F$7:$F$47,'[29]21.1'!$H$7:$H$47,'[29]21.1'!#REF!,'[29]21.1'!$J$7:$J$47,'[29]21.1'!$D$7:$D$47</definedName>
    <definedName name="T16?axis?ПРД?ПРЕД">'[30]16'!$L$6:$M$90,'[30]16'!$E$6:$F$90</definedName>
    <definedName name="T16?axis?ПРД?РЕГ" localSheetId="0">'[29]21.1'!$G$7:$G$47,'[29]21.1'!$I$7:$I$47,'[29]21.1'!#REF!,'[29]21.1'!$K$7:$K$47,'[29]21.1'!$E$7:$E$47</definedName>
    <definedName name="T16?axis?ПРД?РЕГ">'[29]21.1'!$G$7:$G$47,'[29]21.1'!$I$7:$I$47,'[29]21.1'!#REF!,'[29]21.1'!$K$7:$K$47,'[29]21.1'!$E$7:$E$47</definedName>
    <definedName name="T16?axis?ПФ?ПЛАН">'[30]16'!$J$6:$J$90,'[30]16'!$E$6:$E$90,'[30]16'!$L$6:$L$90,'[30]16'!$G$6:$G$90</definedName>
    <definedName name="T16?axis?ПФ?ФАКТ">'[30]16'!$K$6:$K$90,'[30]16'!$F$6:$F$90,'[30]16'!$M$6:$M$90,'[30]16'!$H$6:$H$90</definedName>
    <definedName name="T16?Data">'[29]21.1'!$D$26:$K$27,'[29]21.1'!$D$29:$K$31,'[29]21.1'!$D$10:$K$15,'[29]21.1'!$D$17:$K$18,'[29]21.1'!$D$20:$K$21,'[29]21.1'!$D$23:$K$24,'[29]21.1'!$D$33:$K$35,'[29]21.1'!$D$37:$K$41,'[29]21.1'!$D$43:$K$47,'[29]21.1'!$D$7:$K$8</definedName>
    <definedName name="T16?item_ext?ПЭ" localSheetId="0">'[29]21.1'!#REF!</definedName>
    <definedName name="T16?item_ext?ПЭ">'[29]21.1'!#REF!</definedName>
    <definedName name="T16?item_ext?ЧЕЛ" localSheetId="0">P20_T16?item_ext?ЧЕЛ,P21_T16?item_ext?ЧЕЛ,'ТГК-2 _НЗ_15'!P22_T16?item_ext?ЧЕЛ,'ТГК-2 _НЗ_15'!P23_T16?item_ext?ЧЕЛ</definedName>
    <definedName name="T16?item_ext?ЧЕЛ">P20_T16?item_ext?ЧЕЛ,P21_T16?item_ext?ЧЕЛ,P22_T16?item_ext?ЧЕЛ,P23_T16?item_ext?ЧЕЛ</definedName>
    <definedName name="T16?L1" localSheetId="0">'[30]16'!$A$38:$M$38,'[30]16'!$A$59:$M$59,'[30]16'!$A$34:$M$34,'[30]16'!$A$30:$M$30,'[30]16'!$A$26:$M$26,'[30]16'!$A$22:$M$22,'[30]16'!$A$68:$M$68,'[30]16'!$A$54:$M$54,'[30]16'!$A$18:$M$18,P1_T16?L1</definedName>
    <definedName name="T16?L1">'[30]16'!$A$38:$M$38,'[30]16'!$A$59:$M$59,'[30]16'!$A$34:$M$34,'[30]16'!$A$30:$M$30,'[30]16'!$A$26:$M$26,'[30]16'!$A$22:$M$22,'[30]16'!$A$68:$M$68,'[30]16'!$A$54:$M$54,'[30]16'!$A$18:$M$18,P1_T16?L1</definedName>
    <definedName name="T16?L1.x" localSheetId="0">'[30]16'!$A$40:$M$40,'[30]16'!$A$61:$M$61,'[30]16'!$A$36:$M$36,'[30]16'!$A$32:$M$32,'[30]16'!$A$28:$M$28,'[30]16'!$A$24:$M$24,'[30]16'!$A$56:$M$56,'[30]16'!$A$20:$M$20,P1_T16?L1.x</definedName>
    <definedName name="T16?L1.x">'[30]16'!$A$40:$M$40,'[30]16'!$A$61:$M$61,'[30]16'!$A$36:$M$36,'[30]16'!$A$32:$M$32,'[30]16'!$A$28:$M$28,'[30]16'!$A$24:$M$24,'[30]16'!$A$56:$M$56,'[30]16'!$A$20:$M$20,P1_T16?L1.x</definedName>
    <definedName name="T16?unit?ПРЦ">'[29]21.1'!$D$20:$K$20,'[29]21.1'!$D$23:$K$23,'[29]21.1'!$D$26:$K$26,'[29]21.1'!$D$29:$K$29,'[29]21.1'!$D$17:$K$17</definedName>
    <definedName name="T16?unit?РУБ.ЧЕЛ">'[29]21.1'!$D$15:$K$15,'[29]21.1'!$D$18:$K$18,'[29]21.1'!$D$21:$K$21,'[29]21.1'!$D$24:$K$24,'[29]21.1'!$D$27:$K$27,'[29]21.1'!$D$30:$K$31,'[29]21.1'!$D$38:$K$38,'[29]21.1'!$D$44:$K$44,'[29]21.1'!$D$47:$K$47,'[29]21.1'!$D$10:$K$10</definedName>
    <definedName name="T16?unit?ТРУБ">'[29]21.1'!$D$39:$K$41,'[29]21.1'!$D$45:$K$46,'[29]21.1'!$D$33:$K$35</definedName>
    <definedName name="T16?unit?ЧЕЛ">'[29]21.1'!$D$37:$K$37,'[29]21.1'!$D$43:$K$43,'[29]21.1'!$D$7:$K$8</definedName>
    <definedName name="T17.1?axis?C?НП">'[30]17.1'!$E$6:$O$16,'[30]17.1'!$E$18:$O$28</definedName>
    <definedName name="T17.1?Data">'[30]17.1'!$E$6:$O$16,'[30]17.1'!$Q$6:$Q$16,'[30]17.1'!$E$18:$O$28,'[30]17.1'!$Q$18:$Q$28</definedName>
    <definedName name="T17.1?item_ext?ВСЕГО">'[30]17.1'!$Q$6:$Q$16,'[30]17.1'!$Q$18:$Q$28</definedName>
    <definedName name="T17.1?L1">'[30]17.1'!$A$6:$Q$6,'[30]17.1'!$A$18:$Q$18</definedName>
    <definedName name="T17.1?L2">'[30]17.1'!$A$7:$Q$7,'[30]17.1'!$A$19:$Q$19</definedName>
    <definedName name="T17.1?L3">'[30]17.1'!$A$8:$Q$8,'[30]17.1'!$A$20:$Q$20</definedName>
    <definedName name="T17.1?L3.1">'[30]17.1'!$A$9:$Q$9,'[30]17.1'!$A$21:$Q$21</definedName>
    <definedName name="T17.1?L4">'[30]17.1'!$A$10:$Q$10,'[30]17.1'!$A$22:$Q$22</definedName>
    <definedName name="T17.1?L4.1">'[30]17.1'!$A$11:$Q$11,'[30]17.1'!$A$23:$Q$23</definedName>
    <definedName name="T17.1?L5">'[30]17.1'!$A$12:$Q$12,'[30]17.1'!$A$24:$Q$24</definedName>
    <definedName name="T17.1?L5.1">'[30]17.1'!$A$13:$Q$13,'[30]17.1'!$A$25:$Q$25</definedName>
    <definedName name="T17.1?L6">'[30]17.1'!$A$14:$Q$14,'[30]17.1'!$A$26:$Q$26</definedName>
    <definedName name="T17.1?L7">'[30]17.1'!$A$15:$Q$15,'[30]17.1'!$A$27:$Q$27</definedName>
    <definedName name="T17.1?L8">'[30]17.1'!$A$16:$Q$16,'[30]17.1'!$A$28:$Q$28</definedName>
    <definedName name="T17.1?unit?РУБ">'[30]17.1'!$D$9:$Q$9,'[30]17.1'!$D$11:$Q$11,'[30]17.1'!$D$13:$Q$13,'[30]17.1'!$D$21:$Q$21,'[30]17.1'!$D$23:$Q$23,'[30]17.1'!$D$25:$Q$25</definedName>
    <definedName name="T17.1?unit?ТРУБ">'[30]17.1'!$D$8:$Q$8,'[30]17.1'!$D$10:$Q$10,'[30]17.1'!$D$12:$Q$12,'[30]17.1'!$D$14:$Q$16,'[30]17.1'!$D$20:$Q$20,'[30]17.1'!$D$22:$Q$22,'[30]17.1'!$D$24:$Q$24,'[30]17.1'!$D$26:$Q$28</definedName>
    <definedName name="T17.1?unit?ЧДН">'[30]17.1'!$D$7:$Q$7,'[30]17.1'!$D$19:$Q$19</definedName>
    <definedName name="T17.1?unit?ЧЕЛ">'[30]17.1'!$D$18:$Q$18,'[30]17.1'!$D$6:$Q$6</definedName>
    <definedName name="T17?axis?ПРД?БАЗ" localSheetId="0">'[29]21.3'!$E$7:$E$12,'[29]21.3'!$G$7:$G$12,'[29]21.3'!#REF!,'[29]21.3'!$I$7:$I$12,'[29]21.3'!$C$7:$C$12</definedName>
    <definedName name="T17?axis?ПРД?БАЗ">'[29]21.3'!$E$7:$E$12,'[29]21.3'!$G$7:$G$12,'[29]21.3'!#REF!,'[29]21.3'!$I$7:$I$12,'[29]21.3'!$C$7:$C$12</definedName>
    <definedName name="T17?axis?ПРД?ПРЕД">'[30]17'!$K$6:$L$13,'[30]17'!$D$6:$E$13</definedName>
    <definedName name="T17?axis?ПРД?РЕГ" localSheetId="0">'[29]21.3'!$F$7:$F$12,'[29]21.3'!$H$7:$H$12,'[29]21.3'!#REF!,'[29]21.3'!$J$7:$J$12,'[29]21.3'!$D$7:$D$12</definedName>
    <definedName name="T17?axis?ПРД?РЕГ">'[29]21.3'!$F$7:$F$12,'[29]21.3'!$H$7:$H$12,'[29]21.3'!#REF!,'[29]21.3'!$J$7:$J$12,'[29]21.3'!$D$7:$D$12</definedName>
    <definedName name="T17?axis?ПФ?ПЛАН">'[30]17'!$I$6:$I$13,'[30]17'!$D$6:$D$13,'[30]17'!$K$6:$K$13,'[30]17'!$F$6:$F$13</definedName>
    <definedName name="T17?axis?ПФ?ФАКТ">'[30]17'!$J$6:$J$13,'[30]17'!$E$6:$E$13,'[30]17'!$L$6:$L$13,'[30]17'!$G$6:$G$13</definedName>
    <definedName name="T17?item_ext?ПЭ" localSheetId="0">'[29]21.3'!#REF!</definedName>
    <definedName name="T17?item_ext?ПЭ">'[29]21.3'!#REF!</definedName>
    <definedName name="T17?unit?ТРУБ">'[29]21.3'!$C$7:$J$10,'[29]21.3'!$C$12:$J$12</definedName>
    <definedName name="T18.1?axis?R?ВРАС">'[29]8'!$C$28:$O$30,'[29]8'!$C$34:$O$35</definedName>
    <definedName name="T18.1?axis?R?ВРАС?">'[29]8'!$B$28:$B$30,'[29]8'!$B$34:$B$35</definedName>
    <definedName name="T18.1?axis?ПРД?БАЗ" localSheetId="0">'[29]8'!#REF!,'[29]8'!#REF!,'[29]8'!#REF!,'[29]8'!#REF!,'[29]8'!$L$8:$L$50,'[29]8'!$J$8:$J$50,'[29]8'!$H$8:$H$50,'[29]8'!$F$8:$F$50,'[29]8'!$C$8:$C$50,'[29]8'!$N$8:$N$50</definedName>
    <definedName name="T18.1?axis?ПРД?БАЗ">'[29]8'!#REF!,'[29]8'!#REF!,'[29]8'!#REF!,'[29]8'!#REF!,'[29]8'!$L$8:$L$50,'[29]8'!$J$8:$J$50,'[29]8'!$H$8:$H$50,'[29]8'!$F$8:$F$50,'[29]8'!$C$8:$C$50,'[29]8'!$N$8:$N$50</definedName>
    <definedName name="T18.1?axis?ПРД?РЕГ" localSheetId="0">'[29]8'!#REF!,'[29]8'!#REF!,'[29]8'!#REF!,'[29]8'!#REF!,'[29]8'!$M$8:$M$50,'[29]8'!$K$8:$K$50,'[29]8'!$I$8:$I$50,'[29]8'!$G$8:$G$50,'[29]8'!$D$8:$D$50,'[29]8'!$O$8:$O$50</definedName>
    <definedName name="T18.1?axis?ПРД?РЕГ">'[29]8'!#REF!,'[29]8'!#REF!,'[29]8'!#REF!,'[29]8'!#REF!,'[29]8'!$M$8:$M$50,'[29]8'!$K$8:$K$50,'[29]8'!$I$8:$I$50,'[29]8'!$G$8:$G$50,'[29]8'!$D$8:$D$50,'[29]8'!$O$8:$O$50</definedName>
    <definedName name="T18.1?Data" localSheetId="0">P1_T18.1?Data,P2_T18.1?Data</definedName>
    <definedName name="T18.1?Data">P1_T18.1?Data,P2_T18.1?Data</definedName>
    <definedName name="T18.1?L1">'[29]8'!$C$8:$D$8,'[29]8'!$F$8:$O$8</definedName>
    <definedName name="T18.1?L10">'[29]8'!$C$37:$D$37,'[29]8'!$F$37:$O$37</definedName>
    <definedName name="T18.1?L11">'[29]8'!$C$38:$D$38,'[29]8'!$F$38:$O$38</definedName>
    <definedName name="T18.1?L12">'[29]8'!$C$39:$D$39,'[29]8'!$F$39:$O$39</definedName>
    <definedName name="T18.1?L13">'[29]8'!$C$40:$D$40,'[29]8'!$F$40:$O$40</definedName>
    <definedName name="T18.1?L14">'[29]8'!$C$41:$D$41,'[29]8'!$F$41:$O$41</definedName>
    <definedName name="T18.1?L15">'[29]8'!$C$42:$D$42,'[29]8'!$F$42:$O$42</definedName>
    <definedName name="T18.1?L15.1">'[29]8'!$C$44:$D$44,'[29]8'!$F$44:$O$44</definedName>
    <definedName name="T18.1?L15.1.1">'[29]8'!$C$46:$D$46,'[29]8'!$F$46:$O$46</definedName>
    <definedName name="T18.1?L15.1.2">'[29]8'!$C$47:$D$47,'[29]8'!$F$47:$O$47</definedName>
    <definedName name="T18.1?L16">'[29]8'!$C$48:$D$48,'[29]8'!$F$48:$O$48</definedName>
    <definedName name="T18.1?L16.1">'[29]8'!$C$50:$D$50,'[29]8'!$F$50:$O$50</definedName>
    <definedName name="T18.1?L2">'[29]8'!$C$9:$D$9,'[29]8'!$F$9:$O$9</definedName>
    <definedName name="T18.1?L3">'[29]8'!$C$10:$D$10,'[29]8'!$F$10:$O$10</definedName>
    <definedName name="T18.1?L4">'[29]8'!$C$11:$D$11,'[29]8'!$F$11:$O$11</definedName>
    <definedName name="T18.1?L5">'[29]8'!$C$12:$D$12,'[29]8'!$F$12:$O$12</definedName>
    <definedName name="T18.1?L6">'[29]8'!$C$13:$D$13,'[29]8'!$F$13:$O$13</definedName>
    <definedName name="T18.1?L6.1">'[29]8'!$C$15:$D$15,'[29]8'!$F$15:$O$15</definedName>
    <definedName name="T18.1?L6.2">'[29]8'!$C$16:$D$16,'[29]8'!$F$16:$O$16</definedName>
    <definedName name="T18.1?L6.3">'[29]8'!$C$17:$D$17,'[29]8'!$F$17:$O$17</definedName>
    <definedName name="T18.1?L7">'[29]8'!$C$18:$D$18,'[29]8'!$F$18:$O$18</definedName>
    <definedName name="T18.1?L8">'[29]8'!$C$19:$D$19,'[29]8'!$F$19:$O$19</definedName>
    <definedName name="T18.1?L9">'[29]8'!$C$20:$D$20,'[29]8'!$F$20:$O$20</definedName>
    <definedName name="T18.1?L9.1">'[29]8'!$C$22:$D$22,'[29]8'!$F$22:$O$22</definedName>
    <definedName name="T18.1?L9.2">'[29]8'!$C$23:$D$23,'[29]8'!$F$23:$O$23</definedName>
    <definedName name="T18.1?L9.3">'[29]8'!$C$24:$D$24,'[29]8'!$F$24:$O$24</definedName>
    <definedName name="T18.1?L9.4">'[29]8'!$C$25:$D$25,'[29]8'!$F$25:$O$25</definedName>
    <definedName name="T18.1?L9.5">'[29]8'!$C$26:$D$26,'[29]8'!$F$26:$O$26</definedName>
    <definedName name="T18.1?L9.5.x">'[29]8'!$C$28:$D$30,'[29]8'!$F$28:$O$30</definedName>
    <definedName name="T18.1?L9.6">'[29]8'!$C$32:$D$32,'[29]8'!$F$32:$O$32</definedName>
    <definedName name="T18.1?L9.6.x">'[29]8'!$C$34:$D$35,'[29]8'!$F$34:$O$35</definedName>
    <definedName name="T18.2?axis?R?ВРАС">'[29]22'!$C$31:$F$33,'[29]22'!$C$37:$F$38</definedName>
    <definedName name="T18.2?axis?R?ВРАС?">'[29]22'!$B$31:$B$33,'[29]22'!$B$37:$B$38</definedName>
    <definedName name="T18.2?axis?R?НАП">'[29]22'!$C$44:$F$47,'[29]22'!$C$15:$F$18</definedName>
    <definedName name="T18.2?axis?R?НАП?">'[29]22'!$B$15:$B$18,'[29]22'!$B$44:$B$47</definedName>
    <definedName name="T18.2?Data">'[29]22'!$C$52:$F$53,'[29]22'!$C$9:$F$12,'[29]22'!$C$14:$F$23,'[29]22'!$C$25:$F$29,'[29]22'!$C$31:$F$33,'[29]22'!$C$35:$F$35,'[29]22'!$C$37:$F$38,'[29]22'!$C$40:$F$42,'[29]22'!$C$44:$F$50</definedName>
    <definedName name="T18.2?item_ext?ВСЕГО">'[29]22'!$C$9:$C$53,'[29]22'!$E$9:$E$53</definedName>
    <definedName name="T18.2?item_ext?СБЫТ">'[29]22'!$D$9:$D$53,'[29]22'!$F$9:$F$53</definedName>
    <definedName name="T18?axis?R?ВРАС">'[29]21.4'!$C$28:$D$30,'[29]21.4'!$C$34:$D$35</definedName>
    <definedName name="T18?axis?R?ВРАС?">'[29]21.4'!$B$28:$B$30,'[29]21.4'!$B$34:$B$35</definedName>
    <definedName name="T18?axis?R?ДОГОВОР">'[30]18'!$D$14:$L$16,'[30]18'!$D$20:$L$22,'[30]18'!$D$26:$L$28,'[30]18'!$D$32:$L$34,'[30]18'!$D$38:$L$41,'[30]18'!$D$8:$L$10</definedName>
    <definedName name="T18?axis?R?ДОГОВОР?">'[30]18'!$B$14:$B$16,'[30]18'!$B$20:$B$22,'[30]18'!$B$26:$B$28,'[30]18'!$B$32:$B$34,'[30]18'!$B$38:$B$41,'[30]18'!$B$8:$B$10</definedName>
    <definedName name="T18?axis?ПРД?БАЗ">'[30]18'!$I$6:$J$43,'[30]18'!$F$6:$G$43</definedName>
    <definedName name="T18?axis?ПРД?ПРЕД">'[30]18'!$K$6:$L$43,'[30]18'!$D$6:$E$43</definedName>
    <definedName name="T18?axis?ПФ?ПЛАН">'[30]18'!$I$6:$I$43,'[30]18'!$D$6:$D$43,'[30]18'!$K$6:$K$43,'[30]18'!$F$6:$F$43</definedName>
    <definedName name="T18?axis?ПФ?ФАКТ">'[30]18'!$J$6:$J$43,'[30]18'!$E$6:$E$43,'[30]18'!$L$6:$L$43,'[30]18'!$G$6:$G$43</definedName>
    <definedName name="T18?Data">'[29]21.4'!$C$47:$D$47,'[29]21.4'!$C$49:$D$52,'[29]21.4'!$C$54:$D$58,'[29]21.4'!$C$7:$D$12,'[29]21.4'!$C$14:$D$19,'[29]21.4'!$C$21:$D$26,'[29]21.4'!$C$28:$D$30,'[29]21.4'!$C$32:$D$32,'[29]21.4'!$C$34:$D$35,'[29]21.4'!$C$37:$D$45</definedName>
    <definedName name="T18_1_Name3" localSheetId="0">'[29]8'!#REF!,'[29]8'!#REF!,'[29]8'!#REF!,'[29]8'!#REF!,'[29]8'!$L$4,'[29]8'!$J$4,'[29]8'!$H$4,'[29]8'!$F$4,'[29]8'!$N$4</definedName>
    <definedName name="T18_1_Name3">'[29]8'!#REF!,'[29]8'!#REF!,'[29]8'!#REF!,'[29]8'!#REF!,'[29]8'!$L$4,'[29]8'!$J$4,'[29]8'!$H$4,'[29]8'!$F$4,'[29]8'!$N$4</definedName>
    <definedName name="T19.1.1?axis?R?ВРАС">'[29]9'!$C$29:$O$31,'[29]9'!$C$35:$O$36</definedName>
    <definedName name="T19.1.1?axis?R?ВРАС?">'[29]9'!$B$29:$B$31,'[29]9'!$B$35:$B$36</definedName>
    <definedName name="T19.1.1?axis?ПРД?БАЗ" localSheetId="0">'[29]9'!#REF!,'[29]9'!#REF!,'[29]9'!$L$9:$L$47,'[29]9'!$J$9:$J$47,'[29]9'!$H$9:$H$47,'[29]9'!$F$9:$F$47,'[29]9'!$C$9:$C$47,'[29]9'!$N$9:$N$47</definedName>
    <definedName name="T19.1.1?axis?ПРД?БАЗ">'[29]9'!#REF!,'[29]9'!#REF!,'[29]9'!$L$9:$L$47,'[29]9'!$J$9:$J$47,'[29]9'!$H$9:$H$47,'[29]9'!$F$9:$F$47,'[29]9'!$C$9:$C$47,'[29]9'!$N$9:$N$47</definedName>
    <definedName name="T19.1.1?axis?ПРД?РЕГ" localSheetId="0">'[29]9'!#REF!,'[29]9'!#REF!,'[29]9'!$M$9:$M$47,'[29]9'!$K$9:$K$47,'[29]9'!$I$9:$I$47,'[29]9'!$G$9:$G$47,'[29]9'!$D$9:$D$47,'[29]9'!$O$9:$O$47</definedName>
    <definedName name="T19.1.1?axis?ПРД?РЕГ">'[29]9'!#REF!,'[29]9'!#REF!,'[29]9'!$M$9:$M$47,'[29]9'!$K$9:$K$47,'[29]9'!$I$9:$I$47,'[29]9'!$G$9:$G$47,'[29]9'!$D$9:$D$47,'[29]9'!$O$9:$O$47</definedName>
    <definedName name="T19.1.1?Data" localSheetId="0">P1_T19.1.1?Data,P2_T19.1.1?Data</definedName>
    <definedName name="T19.1.1?Data">P1_T19.1.1?Data,P2_T19.1.1?Data</definedName>
    <definedName name="T19.1.1?L1">'[29]9'!$C$9:$D$9,'[29]9'!$F$9:$O$9</definedName>
    <definedName name="T19.1.1?L10">'[29]9'!$C$38:$D$38,'[29]9'!$F$38:$O$38</definedName>
    <definedName name="T19.1.1?L11">'[29]9'!$C$39:$D$39,'[29]9'!$F$39:$O$39</definedName>
    <definedName name="T19.1.1?L12">'[29]9'!$C$40:$D$40,'[29]9'!$F$40:$O$40</definedName>
    <definedName name="T19.1.1?L13">'[29]9'!$C$41:$D$41,'[29]9'!$F$41:$O$41</definedName>
    <definedName name="T19.1.1?L14">'[29]9'!$C$42:$D$42,'[29]9'!$F$42:$O$42</definedName>
    <definedName name="T19.1.1?L14.1">'[29]9'!$C$44:$D$44,'[29]9'!$F$44:$O$44</definedName>
    <definedName name="T19.1.1?L15">'[29]9'!$C$45:$D$45,'[29]9'!$F$45:$O$45</definedName>
    <definedName name="T19.1.1?L15.1">'[29]9'!$C$47:$D$47,'[29]9'!$F$47:$O$47</definedName>
    <definedName name="T19.1.1?L2">'[29]9'!$C$10:$D$10,'[29]9'!$F$10:$O$10</definedName>
    <definedName name="T19.1.1?L3">'[29]9'!$C$11:$D$11,'[29]9'!$F$11:$O$11</definedName>
    <definedName name="T19.1.1?L4">'[29]9'!$C$12:$D$12,'[29]9'!$F$12:$O$12</definedName>
    <definedName name="T19.1.1?L5">'[29]9'!$C$13:$D$13,'[29]9'!$F$13:$O$13</definedName>
    <definedName name="T19.1.1?L6">'[29]9'!$C$14:$D$14,'[29]9'!$F$14:$O$14</definedName>
    <definedName name="T19.1.1?L6.1">'[29]9'!$C$16:$D$16,'[29]9'!$F$16:$O$16</definedName>
    <definedName name="T19.1.1?L6.2">'[29]9'!$C$17:$D$17,'[29]9'!$F$17:$O$17</definedName>
    <definedName name="T19.1.1?L6.3">'[29]9'!$C$18:$D$18,'[29]9'!$F$18:$O$18</definedName>
    <definedName name="T19.1.1?L7">'[29]9'!$C$19:$D$19,'[29]9'!$F$19:$O$19</definedName>
    <definedName name="T19.1.1?L8">'[29]9'!$C$20:$D$20,'[29]9'!$F$20:$O$20</definedName>
    <definedName name="T19.1.1?L9">'[29]9'!$C$21:$D$21,'[29]9'!$F$21:$O$21</definedName>
    <definedName name="T19.1.1?L9.1">'[29]9'!$C$23:$D$23,'[29]9'!$F$23:$O$23</definedName>
    <definedName name="T19.1.1?L9.2">'[29]9'!$C$24:$D$24,'[29]9'!$F$24:$O$24</definedName>
    <definedName name="T19.1.1?L9.3">'[29]9'!$C$25:$D$25,'[29]9'!$F$25:$O$25</definedName>
    <definedName name="T19.1.1?L9.4">'[29]9'!$C$26:$D$26,'[29]9'!$F$26:$O$26</definedName>
    <definedName name="T19.1.1?L9.5">'[29]9'!$C$27:$D$27,'[29]9'!$F$27:$O$27</definedName>
    <definedName name="T19.1.1?L9.5.x">'[29]9'!$C$29:$D$31,'[29]9'!$F$29:$O$31</definedName>
    <definedName name="T19.1.1?L9.6">'[29]9'!$C$33:$D$33,'[29]9'!$F$33:$O$33</definedName>
    <definedName name="T19.1.1?L9.6.x">'[29]9'!$C$35:$D$36,'[29]9'!$F$35:$O$36</definedName>
    <definedName name="T19.1.2?axis?R?ВРАС">'[29]28.1'!$C$29:$M$31,'[29]28.1'!$C$35:$M$36</definedName>
    <definedName name="T19.1.2?axis?R?ВРАС?">'[29]28.1'!$B$29:$B$31,'[29]28.1'!$B$35:$B$36</definedName>
    <definedName name="T19.1.2?axis?ПРД?БАЗ">'[29]28.1'!$J$9:$J$47,'[29]28.1'!$H$9:$H$47,'[29]28.1'!$F$9:$F$47,'[29]28.1'!$C$9:$C$47,'[29]28.1'!$L$9:$L$47</definedName>
    <definedName name="T19.1.2?axis?ПРД?РЕГ">'[29]28.1'!$K$9:$K$47,'[29]28.1'!$I$9:$I$47,'[29]28.1'!$G$9:$G$47,'[29]28.1'!$D$9:$D$47,'[29]28.1'!$M$9:$M$47</definedName>
    <definedName name="T19.1.2?Data" localSheetId="0">P1_T19.1.2?Data,P2_T19.1.2?Data</definedName>
    <definedName name="T19.1.2?Data">P1_T19.1.2?Data,P2_T19.1.2?Data</definedName>
    <definedName name="T19.1.2?L1">'[29]28.1'!$C$9:$D$9,'[29]28.1'!$F$9:$M$9</definedName>
    <definedName name="T19.1.2?L10">'[29]28.1'!$C$38:$D$38,'[29]28.1'!$F$38:$M$38</definedName>
    <definedName name="T19.1.2?L11">'[29]28.1'!$C$39:$D$39,'[29]28.1'!$F$39:$M$39</definedName>
    <definedName name="T19.1.2?L12">'[29]28.1'!$C$40:$D$40,'[29]28.1'!$F$40:$M$40</definedName>
    <definedName name="T19.1.2?L13">'[29]28.1'!$C$41:$D$41,'[29]28.1'!$F$41:$M$41</definedName>
    <definedName name="T19.1.2?L14">'[29]28.1'!$C$42:$D$42,'[29]28.1'!$F$42:$M$42</definedName>
    <definedName name="T19.1.2?L14.1">'[29]28.1'!$C$44:$D$44,'[29]28.1'!$F$44:$M$44</definedName>
    <definedName name="T19.1.2?L15">'[29]28.1'!$C$45:$D$45,'[29]28.1'!$F$45:$M$45</definedName>
    <definedName name="T19.1.2?L15.1">'[29]28.1'!$C$47:$D$47,'[29]28.1'!$F$47:$M$47</definedName>
    <definedName name="T19.1.2?L2">'[29]28.1'!$C$10:$D$10,'[29]28.1'!$F$10:$M$10</definedName>
    <definedName name="T19.1.2?L3">'[29]28.1'!$C$11:$D$11,'[29]28.1'!$F$11:$M$11</definedName>
    <definedName name="T19.1.2?L4">'[29]28.1'!$C$12:$D$12,'[29]28.1'!$F$12:$M$12</definedName>
    <definedName name="T19.1.2?L5">'[29]28.1'!$C$13:$D$13,'[29]28.1'!$F$13:$M$13</definedName>
    <definedName name="T19.1.2?L6">'[29]28.1'!$C$14:$D$14,'[29]28.1'!$F$14:$M$14</definedName>
    <definedName name="T19.1.2?L6.1">'[29]28.1'!$C$16:$D$16,'[29]28.1'!$F$16:$M$16</definedName>
    <definedName name="T19.1.2?L6.2">'[29]28.1'!$C$17:$D$17,'[29]28.1'!$F$17:$M$17</definedName>
    <definedName name="T19.1.2?L6.3">'[29]28.1'!$C$18:$D$18,'[29]28.1'!$F$18:$M$18</definedName>
    <definedName name="T19.1.2?L7">'[29]28.1'!$C$19:$D$19,'[29]28.1'!$F$19:$M$19</definedName>
    <definedName name="T19.1.2?L8">'[29]28.1'!$C$20:$D$20,'[29]28.1'!$F$20:$M$20</definedName>
    <definedName name="T19.1.2?L9">'[29]28.1'!$C$21:$D$21,'[29]28.1'!$F$21:$M$21</definedName>
    <definedName name="T19.1.2?L9.1">'[29]28.1'!$C$23:$D$23,'[29]28.1'!$F$23:$M$23</definedName>
    <definedName name="T19.1.2?L9.2">'[29]28.1'!$C$24:$D$24,'[29]28.1'!$F$24:$M$24</definedName>
    <definedName name="T19.1.2?L9.3">'[29]28.1'!$C$25:$D$25,'[29]28.1'!$F$25:$M$25</definedName>
    <definedName name="T19.1.2?L9.4">'[29]28.1'!$C$26:$D$26,'[29]28.1'!$F$26:$M$26</definedName>
    <definedName name="T19.1.2?L9.5">'[29]28.1'!$C$27:$D$27,'[29]28.1'!$F$27:$M$27</definedName>
    <definedName name="T19.1.2?L9.5.x">'[29]28.1'!$C$29:$D$31,'[29]28.1'!$F$29:$M$31</definedName>
    <definedName name="T19.1.2?L9.6">'[29]28.1'!$C$33:$D$33,'[29]28.1'!$F$33:$M$33</definedName>
    <definedName name="T19.1.2?L9.6.x">'[29]28.1'!$C$35:$D$36,'[29]28.1'!$F$35:$M$36</definedName>
    <definedName name="T19.2?axis?R?ВРАС">'[29]25.1'!$C$33:$W$35,'[29]25.1'!$C$39:$W$40</definedName>
    <definedName name="T19.2?axis?R?ВРАС?">'[29]25.1'!$B$33:$B$35,'[29]25.1'!$B$39:$B$40</definedName>
    <definedName name="T19.2?axis?ПРД?БАЗ">'[29]25.1'!$H$10:$I$52,'[29]25.1'!$L$10:$M$52,'[29]25.1'!$P$10:$Q$52,'[29]25.1'!$T$10:$U$52,'[29]25.1'!$C$10:$D$52</definedName>
    <definedName name="T19.2?axis?ПРД?РЕГ">'[29]25.1'!$R$10:$S$52,'[29]25.1'!$N$10:$O$52,'[29]25.1'!$J$10:$K$52,'[29]25.1'!$E$10:$F$52,'[29]25.1'!$V$10:$W$52</definedName>
    <definedName name="T19.2?Data" localSheetId="0">P1_T19.2?Data,P2_T19.2?Data</definedName>
    <definedName name="T19.2?Data">P1_T19.2?Data,P2_T19.2?Data</definedName>
    <definedName name="T19.2?item_ext?СБЫТ">'[29]25.1'!$S$10:$S$49,'[29]25.1'!$Q$10:$Q$49,'[29]25.1'!$O$10:$O$49,'[29]25.1'!$M$10:$M$49,'[29]25.1'!$K$10:$K$49,'[29]25.1'!$I$10:$I$49,'[29]25.1'!$U$10:$U$49,'[29]25.1'!$W$10:$W$49,'[29]25.1'!$D$10:$D$49,'[29]25.1'!$F$10:$F$49</definedName>
    <definedName name="T19.2?L1">'[29]25.1'!$C$10:$F$10,'[29]25.1'!$H$10:$W$10</definedName>
    <definedName name="T19.2?L1.1">'[29]25.1'!$C$12:$F$12,'[29]25.1'!$H$12:$W$12</definedName>
    <definedName name="T19.2?L1.2">'[29]25.1'!$C$13:$F$13,'[29]25.1'!$H$13:$W$13</definedName>
    <definedName name="T19.2?L1.3">'[29]25.1'!$C$14:$F$14,'[29]25.1'!$H$14:$W$14</definedName>
    <definedName name="T19.2?L10">'[29]25.1'!$C$43:$F$43,'[29]25.1'!$H$43:$W$43</definedName>
    <definedName name="T19.2?L11">'[29]25.1'!$C$44:$F$44,'[29]25.1'!$H$44:$W$44</definedName>
    <definedName name="T19.2?L12">'[29]25.1'!$C$45:$F$45,'[29]25.1'!$H$45:$W$45</definedName>
    <definedName name="T19.2?L13">'[29]25.1'!$C$46:$F$46,'[29]25.1'!$H$46:$W$46</definedName>
    <definedName name="T19.2?L14">'[29]25.1'!$C$47:$F$47,'[29]25.1'!$H$47:$W$47</definedName>
    <definedName name="T19.2?L14.1">'[29]25.1'!$C$49:$F$49,'[29]25.1'!$H$49:$W$49</definedName>
    <definedName name="T19.2?L2">'[29]25.1'!$C$15:$F$15,'[29]25.1'!$H$15:$W$15</definedName>
    <definedName name="T19.2?L3">'[29]25.1'!$C$16:$F$16,'[29]25.1'!$H$16:$W$16</definedName>
    <definedName name="T19.2?L4">'[29]25.1'!$C$17:$F$17,'[29]25.1'!$H$17:$W$17</definedName>
    <definedName name="T19.2?L5">'[29]25.1'!$C$18:$F$18,'[29]25.1'!$H$18:$W$18</definedName>
    <definedName name="T19.2?L5.1">'[29]25.1'!$C$20:$F$20,'[29]25.1'!$H$20:$W$20</definedName>
    <definedName name="T19.2?L5.2">'[29]25.1'!$C$21:$F$21,'[29]25.1'!$H$21:$W$21</definedName>
    <definedName name="T19.2?L5.3">'[29]25.1'!$C$22:$F$22,'[29]25.1'!$H$22:$W$22</definedName>
    <definedName name="T19.2?L6">'[29]25.1'!$C$23:$F$23,'[29]25.1'!$H$23:$W$23</definedName>
    <definedName name="T19.2?L7">'[29]25.1'!$C$24:$F$24,'[29]25.1'!$H$24:$W$24</definedName>
    <definedName name="T19.2?L8">'[29]25.1'!$C$25:$F$25,'[29]25.1'!$H$25:$W$25</definedName>
    <definedName name="T19.2?L8.1">'[29]25.1'!$C$27:$F$27,'[29]25.1'!$H$27:$W$27</definedName>
    <definedName name="T19.2?L8.2">'[29]25.1'!$C$28:$F$28,'[29]25.1'!$H$28:$W$28</definedName>
    <definedName name="T19.2?L8.3">'[29]25.1'!$C$29:$F$29,'[29]25.1'!$H$29:$W$29</definedName>
    <definedName name="T19.2?L8.4">'[29]25.1'!$C$30:$F$30,'[29]25.1'!$H$30:$W$30</definedName>
    <definedName name="T19.2?L8.5">'[29]25.1'!$C$31:$F$31,'[29]25.1'!$H$31:$W$31</definedName>
    <definedName name="T19.2?L8.5.x">'[29]25.1'!$C$33:$F$35,'[29]25.1'!$H$33:$W$35</definedName>
    <definedName name="T19.2?L8.6">'[29]25.1'!$C$37:$F$37,'[29]25.1'!$H$37:$W$37</definedName>
    <definedName name="T19.2?L8.6.x">'[29]25.1'!$C$39:$F$40,'[29]25.1'!$H$39:$W$40</definedName>
    <definedName name="T19.2?L9">'[29]25.1'!$C$42:$F$42,'[29]25.1'!$H$42:$W$42</definedName>
    <definedName name="T19.2?unit?ТРУБ">'[29]25.1'!$C$47:$W$52,'[29]25.1'!$C$10:$W$44</definedName>
    <definedName name="T19?axis?R?ВРАС">'[29]24.1'!$C$27:$D$29,'[29]24.1'!$C$33:$D$34</definedName>
    <definedName name="T19?axis?R?ВРАС?">'[29]24.1'!$B$27:$B$29,'[29]24.1'!$B$33:$B$34</definedName>
    <definedName name="T19?axis?R?ДОГОВОР">'[30]19'!$E$8:$M$9,'[30]19'!$E$13:$M$14,'[30]19'!$E$18:$M$18,'[30]19'!$E$26:$M$27,'[30]19'!$E$22:$M$22</definedName>
    <definedName name="T19?axis?R?ДОГОВОР?">'[30]19'!$A$8:$A$9,'[30]19'!$A$13:$A$14,'[30]19'!$A$18,'[30]19'!$A$26:$A$27,'[30]19'!$A$22</definedName>
    <definedName name="T19?axis?ПРД?БАЗ">'[30]19'!$J$6:$K$30,'[30]19'!$G$6:$H$30</definedName>
    <definedName name="T19?axis?ПРД?ПРЕД">'[30]19'!$L$6:$M$30,'[30]19'!$E$6:$F$30</definedName>
    <definedName name="T19?axis?ПФ?ПЛАН">'[30]19'!$J$6:$J$30,'[30]19'!$E$6:$E$30,'[30]19'!$L$6:$L$30,'[30]19'!$G$6:$G$30</definedName>
    <definedName name="T19?axis?ПФ?ФАКТ">'[30]19'!$K$6:$K$30,'[30]19'!$F$6:$F$30,'[30]19'!$M$6:$M$30,'[30]19'!$H$6:$H$30</definedName>
    <definedName name="T19?Data">'[29]24.1'!$C$45:$D$45,'[29]24.1'!$C$47:$D$49,'[29]24.1'!$C$51:$D$53,'[29]24.1'!$C$7:$D$12,'[29]24.1'!$C$14:$D$19,'[29]24.1'!$C$21:$D$25,'[29]24.1'!$C$27:$D$29,'[29]24.1'!$C$31:$D$31,'[29]24.1'!$C$33:$D$34,'[29]24.1'!$C$36:$D$43</definedName>
    <definedName name="T19?L1">'[30]19'!$A$16:$M$16,'[30]19'!$A$11:$M$11,'[30]19'!$A$6:$M$6,'[30]19'!$A$20:$M$20,'[30]19'!$A$24:$M$24</definedName>
    <definedName name="T19?L1.x">'[30]19'!$A$18:$M$18,'[30]19'!$A$13:$M$14,'[30]19'!$A$8:$M$9,'[30]19'!$A$22:$M$22,'[30]19'!$A$26:$M$27</definedName>
    <definedName name="T19_1_1_Name3" localSheetId="0">'[29]9'!#REF!,'[29]9'!#REF!,'[29]9'!$L$4,'[29]9'!$J$4,'[29]9'!$H$4,'[29]9'!$F$4,'[29]9'!$N$4</definedName>
    <definedName name="T19_1_1_Name3">'[29]9'!#REF!,'[29]9'!#REF!,'[29]9'!$L$4,'[29]9'!$J$4,'[29]9'!$H$4,'[29]9'!$F$4,'[29]9'!$N$4</definedName>
    <definedName name="T19_1_2_Name3">'[29]28.1'!$J$4,'[29]28.1'!$H$4,'[29]28.1'!$F$4,'[29]28.1'!$L$4</definedName>
    <definedName name="T19_2_Name3">'[29]25.1'!$P$4,'[29]25.1'!$L$4,'[29]25.1'!$H$4,'[29]25.1'!$T$4</definedName>
    <definedName name="T2.1?axis?R?ПЭ">'[29]15'!$C$19:$D$21,'[29]15'!$C$35:$D$41,'[29]15'!$C$45:$D$47,'[29]15'!$C$54:$D$60,'[29]15'!$C$64:$D$66,'[29]15'!$C$9:$D$15</definedName>
    <definedName name="T2.1?axis?R?ПЭ?">'[29]15'!$B$19:$B$21,'[29]15'!$B$35:$B$41,'[29]15'!$B$45:$B$47,'[29]15'!$B$54:$B$60,'[29]15'!$B$64:$B$66,'[29]15'!$B$9:$B$15</definedName>
    <definedName name="T2.1?Data" localSheetId="0">'[29]15'!$C$64:$D$66,'[29]15'!$C$9:$D$15,P1_T2.1?Data</definedName>
    <definedName name="T2.1?Data">'[29]15'!$C$64:$D$66,'[29]15'!$C$9:$D$15,P1_T2.1?Data</definedName>
    <definedName name="T2.1?Protection" localSheetId="0">'ТГК-2 _НЗ_15'!P6_T2.1?Protection</definedName>
    <definedName name="T2.1?Protection">P6_T2.1?Protection</definedName>
    <definedName name="T2.1?unit?МКВТЧ">'[29]15'!$C$28:$D$28,'[29]15'!$C$30:$D$30,'[29]15'!$C$32:$D$69,'[29]15'!$C$6:$D$26</definedName>
    <definedName name="T2.1?unit?ПРЦ">'[29]15'!$C$31:$D$31,'[29]15'!$C$27:$D$27</definedName>
    <definedName name="T2.2?Data">'[29]18'!$C$10:$D$16,'[29]18'!$C$18:$D$21,'[29]18'!$C$23:$D$25,'[29]18'!$C$6:$D$8</definedName>
    <definedName name="T2.2?unit?МКВТЧ">'[29]18'!$C$6:$D$16,'[29]18'!$C$18:$D$21,'[29]18'!$C$23:$D$25</definedName>
    <definedName name="T2?axis?ПРД?БАЗ">'[30]2'!$I$6:$J$19,'[30]2'!$F$6:$G$19</definedName>
    <definedName name="T2?axis?ПРД?ПРЕД">'[30]2'!$K$6:$L$19,'[30]2'!$D$6:$E$19</definedName>
    <definedName name="T2?axis?ПФ?ПЛАН">'[30]2'!$I$6:$I$19,'[30]2'!$D$6:$D$19,'[30]2'!$K$6:$K$19,'[30]2'!$F$6:$F$19</definedName>
    <definedName name="T2?axis?ПФ?ФАКТ">'[30]2'!$J$6:$J$19,'[30]2'!$E$6:$E$19,'[30]2'!$L$6:$L$19,'[30]2'!$G$6:$G$19</definedName>
    <definedName name="T2?Data" localSheetId="0">'ТГК-2 _НЗ_15'!P5_T2?Data,'ТГК-2 _НЗ_15'!P6_T2?Data,'ТГК-2 _НЗ_15'!P7_T2?Data</definedName>
    <definedName name="T2?Data">P5_T2?Data,P6_T2?Data,P7_T2?Data</definedName>
    <definedName name="T2?Protection" localSheetId="0">P1_T2?Protection,P2_T2?Protection</definedName>
    <definedName name="T2?Protection">P1_T2?Protection,P2_T2?Protection</definedName>
    <definedName name="T2?unit?МКВТЧ">'[30]2'!$D$6:$H$8,'[30]2'!$D$10:$H$10,'[30]2'!$D$12:$H$13,'[30]2'!$D$15:$H$15</definedName>
    <definedName name="T2?unit?ПРЦ">'[30]2'!$D$9:$H$9,'[30]2'!$D$14:$H$14,'[30]2'!$I$6:$L$19,'[30]2'!$D$18:$H$18</definedName>
    <definedName name="T2?unit?ТГКАЛ">'[30]2'!$D$16:$H$17,'[30]2'!$D$19:$H$19</definedName>
    <definedName name="T2_" localSheetId="0">#REF!</definedName>
    <definedName name="T2_">#REF!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0.1?axis?R?ИФИН" localSheetId="0">#REF!,#REF!,#REF!,#REF!,#REF!</definedName>
    <definedName name="T20.1?axis?R?ИФИН">#REF!,#REF!,#REF!,#REF!,#REF!</definedName>
    <definedName name="T20.1?axis?R?ИФИН?" localSheetId="0">#REF!,#REF!,#REF!,#REF!,#REF!</definedName>
    <definedName name="T20.1?axis?R?ИФИН?">#REF!,#REF!,#REF!,#REF!,#REF!</definedName>
    <definedName name="T20.1?axis?R?СТРО" localSheetId="0">#REF!,#REF!,#REF!,#REF!,#REF!</definedName>
    <definedName name="T20.1?axis?R?СТРО">#REF!,#REF!,#REF!,#REF!,#REF!</definedName>
    <definedName name="T20.1?axis?R?СТРО?" localSheetId="0">#REF!,#REF!,#REF!,#REF!,#REF!</definedName>
    <definedName name="T20.1?axis?R?СТРО?">#REF!,#REF!,#REF!,#REF!,#REF!</definedName>
    <definedName name="T20.1?Data" localSheetId="0">#REF!,#REF!,#REF!,#REF!,#REF!,#REF!,#REF!,#REF!,#REF!,#REF!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 localSheetId="0">#REF!</definedName>
    <definedName name="T20.1?item_ext?ПЭ">#REF!</definedName>
    <definedName name="T20.1?item_ext?ПЭ.ВСЕГО" localSheetId="0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 localSheetId="0">#REF!,#REF!,#REF!,#REF!,#REF!,#REF!,#REF!,#REF!,#REF!,#REF!</definedName>
    <definedName name="T20.1?L2">#REF!,#REF!,#REF!,#REF!,#REF!,#REF!,#REF!,#REF!,#REF!,#REF!</definedName>
    <definedName name="T20.1?L3" localSheetId="0">#REF!,#REF!,#REF!,#REF!,#REF!,#REF!,#REF!,#REF!,#REF!,#REF!</definedName>
    <definedName name="T20.1?L3">#REF!,#REF!,#REF!,#REF!,#REF!,#REF!,#REF!,#REF!,#REF!,#REF!</definedName>
    <definedName name="T20.1?L4" localSheetId="0">#REF!,#REF!,#REF!,#REF!,#REF!,#REF!,#REF!,#REF!,#REF!,#REF!</definedName>
    <definedName name="T20.1?L4">#REF!,#REF!,#REF!,#REF!,#REF!,#REF!,#REF!,#REF!,#REF!,#REF!</definedName>
    <definedName name="T20.1?L5" localSheetId="0">#REF!,#REF!,#REF!,#REF!,#REF!,#REF!,#REF!,#REF!,#REF!,#REF!</definedName>
    <definedName name="T20.1?L5">#REF!,#REF!,#REF!,#REF!,#REF!,#REF!,#REF!,#REF!,#REF!,#REF!</definedName>
    <definedName name="T20.1?L6" localSheetId="0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'[30]20'!$G$7:$O$26,'[30]20'!$G$28:$O$41</definedName>
    <definedName name="T20?axis?R?ДОГОВОР?">'[30]20'!$D$7:$D$26,'[30]20'!$D$28:$D$41</definedName>
    <definedName name="T20?axis?ПРД?БАЗ" localSheetId="0">'[41]20'!$E$7:$E$26,'[41]20'!#REF!,'[41]20'!$I$7:$I$26,'[41]20'!$G$7:$G$26,'[41]20'!$C$7:$C$26</definedName>
    <definedName name="T20?axis?ПРД?БАЗ">'[41]20'!$E$7:$E$26,'[41]20'!#REF!,'[41]20'!$I$7:$I$26,'[41]20'!$G$7:$G$26,'[41]20'!$C$7:$C$26</definedName>
    <definedName name="T20?axis?ПРД?ПРЕД">'[30]20'!$N$6:$O$41,'[30]20'!$G$6:$H$42</definedName>
    <definedName name="T20?axis?ПРД?РЕГ" localSheetId="0">'[41]20'!$F$7:$F$26,'[41]20'!#REF!,'[41]20'!$J$7:$J$26,'[41]20'!$H$7:$H$26,'[41]20'!$D$7:$D$26</definedName>
    <definedName name="T20?axis?ПРД?РЕГ">'[41]20'!$F$7:$F$26,'[41]20'!#REF!,'[41]20'!$J$7:$J$26,'[41]20'!$H$7:$H$26,'[41]20'!$D$7:$D$26</definedName>
    <definedName name="T20?axis?ПФ?ПЛАН">'[30]20'!$L$6:$L$42,'[30]20'!$G$6:$G$42,'[30]20'!$N$6:$N$42,'[30]20'!$I$6:$I$42</definedName>
    <definedName name="T20?axis?ПФ?ФАКТ">'[30]20'!$M$6:$M$42,'[30]20'!$H$6:$H$42,'[30]20'!$O$6:$O$42,'[30]20'!$J$6:$J$42</definedName>
    <definedName name="T20?Data">'[41]20'!$C$7:$J$7,'[41]20'!$C$9:$J$11,'[41]20'!$C$13:$J$26</definedName>
    <definedName name="T20?item_ext?ПЭ" localSheetId="0">'[41]20'!#REF!</definedName>
    <definedName name="T20?item_ext?ПЭ">'[41]20'!#REF!</definedName>
    <definedName name="T20?L1.3">'[30]20'!$A$22:$O$22,'[30]20'!$A$19:$O$19,'[30]20'!$A$10:$O$10,'[30]20'!$A$13:$O$13,'[30]20'!$A$16:$O$16,'[30]20'!$A$25:$O$25</definedName>
    <definedName name="T20_1_Copy1">#REF!</definedName>
    <definedName name="T20_1_Copy2" localSheetId="0">#REF!</definedName>
    <definedName name="T20_1_Copy2">#REF!</definedName>
    <definedName name="T20_1_Copy3">#REF!</definedName>
    <definedName name="T20_1_Copy4" localSheetId="0">#REF!</definedName>
    <definedName name="T20_1_Copy4">#REF!</definedName>
    <definedName name="T20_1_Copy5">#REF!</definedName>
    <definedName name="T20_1_Name1">#REF!</definedName>
    <definedName name="T20_1_Name2" localSheetId="0">#REF!</definedName>
    <definedName name="T20_1_Name2">#REF!</definedName>
    <definedName name="T20_1_Name3" localSheetId="0">#REF!</definedName>
    <definedName name="T20_1_Name3">#REF!</definedName>
    <definedName name="T20_1_Name4">#REF!</definedName>
    <definedName name="T20_1_Name5" localSheetId="0">#REF!</definedName>
    <definedName name="T20_1_Name5">#REF!</definedName>
    <definedName name="T21.1?axis?R?ВРАС">'[29]16'!$C$34:$K$35,'[29]16'!$C$22:$K$24</definedName>
    <definedName name="T21.1?axis?R?ВРАС?">'[29]16'!$B$34:$B$35,'[29]16'!$B$22:$B$24</definedName>
    <definedName name="T21.1?axis?ПРД?БАЗ" localSheetId="0">'[29]16'!#REF!,'[29]16'!#REF!,'[29]16'!#REF!,'[29]16'!#REF!,'[29]16'!$J$8:$J$37,'[29]16'!$H$8:$H$37,'[29]16'!$F$8:$F$37,'[29]16'!#REF!,'[29]16'!$C$8:$C$37,'[29]16'!#REF!</definedName>
    <definedName name="T21.1?axis?ПРД?БАЗ">'[29]16'!#REF!,'[29]16'!#REF!,'[29]16'!#REF!,'[29]16'!#REF!,'[29]16'!$J$8:$J$37,'[29]16'!$H$8:$H$37,'[29]16'!$F$8:$F$37,'[29]16'!#REF!,'[29]16'!$C$8:$C$37,'[29]16'!#REF!</definedName>
    <definedName name="T21.1?axis?ПРД?РЕГ" localSheetId="0">'[29]16'!#REF!,'[29]16'!$G$8:$G$37,'[29]16'!$I$8:$I$37,'[29]16'!$K$8:$K$37,'[29]16'!#REF!,'[29]16'!#REF!,'[29]16'!#REF!,'[29]16'!#REF!,'[29]16'!#REF!,'[29]16'!$D$8:$D$37</definedName>
    <definedName name="T21.1?axis?ПРД?РЕГ">'[29]16'!#REF!,'[29]16'!$G$8:$G$37,'[29]16'!$I$8:$I$37,'[29]16'!$K$8:$K$37,'[29]16'!#REF!,'[29]16'!#REF!,'[29]16'!#REF!,'[29]16'!#REF!,'[29]16'!#REF!,'[29]16'!$D$8:$D$37</definedName>
    <definedName name="T21.1?Data" localSheetId="0">'[29]16'!$C$26:$D$27,'[29]16'!$F$29:$K$32,'[29]16'!$C$29:$D$32,'[29]16'!$F$34:$K$35,'[29]16'!$C$34:$D$35,'[29]16'!$F$37:$K$37,'[29]16'!$C$37:$D$37,'[29]16'!$F$8:$K$8,P1_T21.1?Data</definedName>
    <definedName name="T21.1?Data">'[29]16'!$C$26:$D$27,'[29]16'!$F$29:$K$32,'[29]16'!$C$29:$D$32,'[29]16'!$F$34:$K$35,'[29]16'!$C$34:$D$35,'[29]16'!$F$37:$K$37,'[29]16'!$C$37:$D$37,'[29]16'!$F$8:$K$8,P1_T21.1?Data</definedName>
    <definedName name="T21.1?L1">'[29]16'!$F$8:$K$8,'[29]16'!$C$8:$D$8</definedName>
    <definedName name="T21.1?L1.1">'[29]16'!$F$10:$K$10,'[29]16'!$C$10:$D$10</definedName>
    <definedName name="T21.1?L2">'[29]16'!$F$11:$K$11,'[29]16'!$C$11:$D$11</definedName>
    <definedName name="T21.1?L2.1">'[29]16'!$F$13:$K$13,'[29]16'!$C$13:$D$13</definedName>
    <definedName name="T21.1?L3">'[29]16'!$F$14:$K$14,'[29]16'!$C$14:$D$14</definedName>
    <definedName name="T21.1?L4">'[29]16'!$F$15:$K$15,'[29]16'!$C$15:$D$15</definedName>
    <definedName name="T21.1?L5">'[29]16'!$F$16:$K$16,'[29]16'!$C$16:$D$16</definedName>
    <definedName name="T21.1?L5.1">'[29]16'!$F$18:$K$18,'[29]16'!$C$18:$D$18</definedName>
    <definedName name="T21.1?L5.2">'[29]16'!$F$19:$K$19,'[29]16'!$C$19:$D$19</definedName>
    <definedName name="T21.1?L5.3">'[29]16'!$F$20:$K$20,'[29]16'!$C$20:$D$20</definedName>
    <definedName name="T21.1?L5.3.x">'[29]16'!$F$22:$K$24,'[29]16'!$C$22:$D$24</definedName>
    <definedName name="T21.1?L6">'[29]16'!$F$26:$K$26,'[29]16'!$C$26:$D$26</definedName>
    <definedName name="T21.1?L7">'[29]16'!$F$27:$K$27,'[29]16'!$C$27:$D$27</definedName>
    <definedName name="T21.1?L7.1">'[29]16'!$F$29:$K$29,'[29]16'!$C$29:$D$29</definedName>
    <definedName name="T21.1?L7.2">'[29]16'!$F$30:$K$30,'[29]16'!$C$30:$D$30</definedName>
    <definedName name="T21.1?L7.3">'[29]16'!$F$31:$K$31,'[29]16'!$C$31:$D$31</definedName>
    <definedName name="T21.1?L7.4">'[29]16'!$F$32:$K$32,'[29]16'!$C$32:$D$32</definedName>
    <definedName name="T21.1?L7.4.x">'[29]16'!$F$34:$K$35,'[29]16'!$C$34:$D$35</definedName>
    <definedName name="T21.1?L8">'[29]16'!$F$37:$K$37,'[29]16'!$C$37:$D$37</definedName>
    <definedName name="T21.1_Copy3" localSheetId="0">'[29]16'!#REF!</definedName>
    <definedName name="T21.1_Copy3">'[29]16'!#REF!</definedName>
    <definedName name="T21.1_Name3" localSheetId="0">'[29]16'!#REF!,'[29]16'!#REF!,'[29]16'!#REF!,'[29]16'!#REF!,'[29]16'!$J$4,'[29]16'!$H$4,'[29]16'!$F$4,'[29]16'!#REF!,'[29]16'!#REF!</definedName>
    <definedName name="T21.1_Name3">'[29]16'!#REF!,'[29]16'!#REF!,'[29]16'!#REF!,'[29]16'!#REF!,'[29]16'!$J$4,'[29]16'!$H$4,'[29]16'!$F$4,'[29]16'!#REF!,'[29]16'!#REF!</definedName>
    <definedName name="T21.2.1?axis?R?ВРАС">'[29]21'!$C$35:$O$36,'[29]21'!$C$23:$O$25</definedName>
    <definedName name="T21.2.1?axis?R?ВРАС?">'[29]21'!$B$35:$B$36,'[29]21'!$B$23:$B$25</definedName>
    <definedName name="T21.2.1?axis?ПРД?БАЗ" localSheetId="0">'[29]21'!$F$9:$F$38,'[29]21'!$H$9:$H$38,'[29]21'!$J$9:$J$38,'[29]21'!$L$9:$L$38,'[29]21'!#REF!,'[29]21'!#REF!,'[29]21'!$N$9:$N$38,'[29]21'!$C$9:$C$38</definedName>
    <definedName name="T21.2.1?axis?ПРД?БАЗ">'[29]21'!$F$9:$F$38,'[29]21'!$H$9:$H$38,'[29]21'!$J$9:$J$38,'[29]21'!$L$9:$L$38,'[29]21'!#REF!,'[29]21'!#REF!,'[29]21'!$N$9:$N$38,'[29]21'!$C$9:$C$38</definedName>
    <definedName name="T21.2.1?axis?ПРД?РЕГ" localSheetId="0">'[29]21'!#REF!,'[29]21'!#REF!,'[29]21'!$M$9:$M$38,'[29]21'!$K$9:$K$38,'[29]21'!$I$9:$I$38,'[29]21'!$G$9:$G$38,'[29]21'!$D$9:$D$38,'[29]21'!$O$9:$O$38</definedName>
    <definedName name="T21.2.1?axis?ПРД?РЕГ">'[29]21'!#REF!,'[29]21'!#REF!,'[29]21'!$M$9:$M$38,'[29]21'!$K$9:$K$38,'[29]21'!$I$9:$I$38,'[29]21'!$G$9:$G$38,'[29]21'!$D$9:$D$38,'[29]21'!$O$9:$O$38</definedName>
    <definedName name="T21.2.1?Data" localSheetId="0">P1_T21.2.1?Data,P2_T21.2.1?Data</definedName>
    <definedName name="T21.2.1?Data">P1_T21.2.1?Data,P2_T21.2.1?Data</definedName>
    <definedName name="T21.2.1?L1">'[29]21'!$F$9:$O$9,'[29]21'!$C$9:$D$9</definedName>
    <definedName name="T21.2.1?L1.1">'[29]21'!$F$11:$O$11,'[29]21'!$C$11:$D$11</definedName>
    <definedName name="T21.2.1?L2">'[29]21'!$F$12:$O$12,'[29]21'!$C$12:$D$12</definedName>
    <definedName name="T21.2.1?L2.1">'[29]21'!$F$14:$O$14,'[29]21'!$C$14:$D$14</definedName>
    <definedName name="T21.2.1?L3">'[29]21'!$F$15:$O$15,'[29]21'!$C$15:$D$15</definedName>
    <definedName name="T21.2.1?L4">'[29]21'!$F$16:$O$16,'[29]21'!$C$16:$D$16</definedName>
    <definedName name="T21.2.1?L5">'[29]21'!$F$17:$O$17,'[29]21'!$C$17:$D$17</definedName>
    <definedName name="T21.2.1?L5.1">'[29]21'!$F$19:$O$19,'[29]21'!$C$19:$D$19</definedName>
    <definedName name="T21.2.1?L5.2">'[29]21'!$F$20:$O$20,'[29]21'!$C$20:$D$20</definedName>
    <definedName name="T21.2.1?L5.3">'[29]21'!$F$21:$O$21,'[29]21'!$C$21:$D$21</definedName>
    <definedName name="T21.2.1?L5.3.x">'[29]21'!$F$23:$O$25,'[29]21'!$C$23:$D$25</definedName>
    <definedName name="T21.2.1?L6">'[29]21'!$F$27:$O$27,'[29]21'!$C$27:$D$27</definedName>
    <definedName name="T21.2.1?L7">'[29]21'!$F$28:$O$28,'[29]21'!$C$28:$D$28</definedName>
    <definedName name="T21.2.1?L7.1">'[29]21'!$F$30:$O$30,'[29]21'!$C$30:$D$30</definedName>
    <definedName name="T21.2.1?L7.2">'[29]21'!$F$31:$O$31,'[29]21'!$C$31:$D$31</definedName>
    <definedName name="T21.2.1?L7.3">'[29]21'!$F$32:$O$32,'[29]21'!$C$32:$D$32</definedName>
    <definedName name="T21.2.1?L7.4">'[29]21'!$F$33:$O$33,'[29]21'!$C$33:$D$33</definedName>
    <definedName name="T21.2.1?L7.4.x">'[29]21'!$F$35:$O$36,'[29]21'!$C$35:$D$36</definedName>
    <definedName name="T21.2.1?L8">'[29]21'!$F$38:$O$38,'[29]21'!$C$38:$D$38</definedName>
    <definedName name="T21.2.1_Name3" localSheetId="0">'[29]21'!#REF!,'[29]21'!#REF!,'[29]21'!$L$4,'[29]21'!$J$4,'[29]21'!$H$4,'[29]21'!$F$4,'[29]21'!$N$4</definedName>
    <definedName name="T21.2.1_Name3">'[29]21'!#REF!,'[29]21'!#REF!,'[29]21'!$L$4,'[29]21'!$J$4,'[29]21'!$H$4,'[29]21'!$F$4,'[29]21'!$N$4</definedName>
    <definedName name="T21.2.2?axis?R?ВРАС">'[29]28'!$C$35:$N$36,'[29]28'!$C$23:$N$25</definedName>
    <definedName name="T21.2.2?axis?R?ВРАС?">'[29]28'!$B$35:$B$36,'[29]28'!$B$23:$B$25</definedName>
    <definedName name="T21.2.2?axis?ПРД?БАЗ">'[29]28'!$F$9:$F$38,'[29]28'!$H$9:$H$38,'[29]28'!$J$9:$J$38,'[29]28'!$L$9:$L$39,'[29]28'!$C$9:$C$38</definedName>
    <definedName name="T21.2.2?axis?ПРД?РЕГ">'[29]28'!$G$9:$G$38,'[29]28'!$I$9:$I$38,'[29]28'!$K$9:$K$38,'[29]28'!$M$9:$M$38,'[29]28'!$D$9:$D$38</definedName>
    <definedName name="T21.2.2?Data" localSheetId="0">P1_T21.2.2?Data,P2_T21.2.2?Data</definedName>
    <definedName name="T21.2.2?Data">P1_T21.2.2?Data,P2_T21.2.2?Data</definedName>
    <definedName name="T21.2.2?L1">'[29]28'!$F$9:$M$9,'[29]28'!$C$9:$D$9</definedName>
    <definedName name="T21.2.2?L1.1">'[29]28'!$F$11:$M$11,'[29]28'!$C$11:$D$11</definedName>
    <definedName name="T21.2.2?L2">'[29]28'!$F$12:$M$12,'[29]28'!$C$12:$D$12</definedName>
    <definedName name="T21.2.2?L2.1">'[29]28'!$F$14:$M$14,'[29]28'!$C$14:$D$14</definedName>
    <definedName name="T21.2.2?L3">'[29]28'!$F$15:$M$15,'[29]28'!$C$15:$D$15</definedName>
    <definedName name="T21.2.2?L4">'[29]28'!$F$16:$M$16,'[29]28'!$C$16:$D$16</definedName>
    <definedName name="T21.2.2?L5">'[29]28'!$F$17:$M$17,'[29]28'!$C$17:$D$17</definedName>
    <definedName name="T21.2.2?L5.1">'[29]28'!$F$19:$M$19,'[29]28'!$C$19:$D$19</definedName>
    <definedName name="T21.2.2?L5.2">'[29]28'!$F$20:$M$20,'[29]28'!$C$20:$D$20</definedName>
    <definedName name="T21.2.2?L5.3">'[29]28'!$F$21:$M$21,'[29]28'!$C$21:$D$21</definedName>
    <definedName name="T21.2.2?L5.3.x">'[29]28'!$F$23:$M$25,'[29]28'!$C$23:$D$25</definedName>
    <definedName name="T21.2.2?L6">'[29]28'!$F$27:$M$27,'[29]28'!$C$27:$D$27</definedName>
    <definedName name="T21.2.2?L7">'[29]28'!$F$28:$M$28,'[29]28'!$C$28:$D$28</definedName>
    <definedName name="T21.2.2?L7.1">'[29]28'!$F$30:$M$30,'[29]28'!$C$30:$D$30</definedName>
    <definedName name="T21.2.2?L7.2">'[29]28'!$F$31:$M$31,'[29]28'!$C$31:$D$31</definedName>
    <definedName name="T21.2.2?L7.3">'[29]28'!$F$32:$M$32,'[29]28'!$C$32:$D$32</definedName>
    <definedName name="T21.2.2?L7.4">'[29]28'!$F$33:$M$33,'[29]28'!$C$33:$D$33</definedName>
    <definedName name="T21.2.2?L7.4.x">'[29]28'!$F$35:$M$36,'[29]28'!$C$35:$D$36</definedName>
    <definedName name="T21.2.2?L8">'[29]28'!$F$38:$M$38,'[29]28'!$C$38:$D$38</definedName>
    <definedName name="T21.2.2_Name3">'[29]28'!$J$4,'[29]28'!$H$4,'[29]28'!$F$4,'[29]28'!$L$4</definedName>
    <definedName name="T21.3?axis?R?ВРАС">'[29]29'!$C$28:$F$30,'[29]29'!$C$48:$F$49</definedName>
    <definedName name="T21.3?axis?R?ВРАС?">'[29]29'!$B$28:$B$30,'[29]29'!$B$48:$B$49</definedName>
    <definedName name="T21.3?axis?R?НАП">'[29]29'!$C$13:$F$16,'[29]29'!$C$36:$F$39,'[29]29'!$C$41:$F$44,'[29]29'!$C$53:$F$56</definedName>
    <definedName name="T21.3?axis?R?НАП?">'[29]29'!$B$13:$B$16,'[29]29'!$B$36:$B$39,'[29]29'!$B$41:$B$44,'[29]29'!$B$53:$B$56</definedName>
    <definedName name="T21.3?Data">'[29]29'!$C$12:$F$17,'[29]29'!$C$19:$F$22,'[29]29'!$C$24:$F$26,'[29]29'!$C$28:$F$30,'[29]29'!$C$32:$F$33,'[29]29'!$C$35:$F$46,'[29]29'!$C$48:$F$49,'[29]29'!$C$51:$F$51,'[29]29'!$C$53:$F$56,'[29]29'!$C$10:$F$10</definedName>
    <definedName name="T21.3?item_ext?ВСЕГО">'[29]29'!$C$10:$C$56,'[29]29'!$E$10:$E$56</definedName>
    <definedName name="T21.3?item_ext?СБЫТ">'[29]29'!$D$10:$D$56,'[29]29'!$F$10:$F$56</definedName>
    <definedName name="T21.4?axis?R?ВРАС">'[29]P2.1'!$C$25:$M$27,'[29]P2.1'!$C$37:$M$38</definedName>
    <definedName name="T21.4?axis?R?ВРАС?">'[29]P2.1'!$B$25:$B$27,'[29]P2.1'!$B$37:$B$38</definedName>
    <definedName name="T21.4?axis?ПРД?БАЗ">'[29]P2.1'!$F$11:$F$43,'[29]P2.1'!$H$11:$H$43,'[29]P2.1'!$J$11:$J$43,'[29]P2.1'!$L$11:$L$43,'[29]P2.1'!$C$11:$C$43</definedName>
    <definedName name="T21.4?axis?ПРД?РЕГ">'[29]P2.1'!$G$11:$G$43,'[29]P2.1'!$I$11:$I$43,'[29]P2.1'!$K$11:$K$43,'[29]P2.1'!$M$11:$M$43,'[29]P2.1'!$D$11:$D$43</definedName>
    <definedName name="T21.4?Data" localSheetId="0">P1_T21.4?Data,P2_T21.4?Data</definedName>
    <definedName name="T21.4?Data">P1_T21.4?Data,P2_T21.4?Data</definedName>
    <definedName name="T21.4?L1">'[29]P2.1'!$F$11:$M$11,'[29]P2.1'!$C$11:$D$11</definedName>
    <definedName name="T21.4?L1.1">'[29]P2.1'!$F$13:$M$13,'[29]P2.1'!$C$13:$D$13</definedName>
    <definedName name="T21.4?L2">'[29]P2.1'!$F$14:$M$14,'[29]P2.1'!$C$14:$D$14</definedName>
    <definedName name="T21.4?L2.1">'[29]P2.1'!$F$16:$M$16,'[29]P2.1'!$C$16:$D$16</definedName>
    <definedName name="T21.4?L3">'[29]P2.1'!$F$17:$M$17,'[29]P2.1'!$C$17:$D$17</definedName>
    <definedName name="T21.4?L4">'[29]P2.1'!$F$18:$M$18,'[29]P2.1'!$C$18:$D$18</definedName>
    <definedName name="T21.4?L5">'[29]P2.1'!$F$19:$M$19,'[29]P2.1'!$C$19:$D$19</definedName>
    <definedName name="T21.4?L5.1">'[29]P2.1'!$F$21:$M$21,'[29]P2.1'!$C$21:$D$21</definedName>
    <definedName name="T21.4?L5.2">'[29]P2.1'!$F$22:$M$22,'[29]P2.1'!$C$22:$D$22</definedName>
    <definedName name="T21.4?L5.3">'[29]P2.1'!$F$23:$M$23,'[29]P2.1'!$C$23:$D$23</definedName>
    <definedName name="T21.4?L5.3.x">'[29]P2.1'!$F$25:$M$27,'[29]P2.1'!$C$25:$D$27</definedName>
    <definedName name="T21.4?L6">'[29]P2.1'!$F$29:$M$29,'[29]P2.1'!$C$29:$D$29</definedName>
    <definedName name="T21.4?L7">'[29]P2.1'!$F$30:$M$30,'[29]P2.1'!$C$30:$D$30</definedName>
    <definedName name="T21.4?L7.1">'[29]P2.1'!$F$32:$M$32,'[29]P2.1'!$C$32:$D$32</definedName>
    <definedName name="T21.4?L7.2">'[29]P2.1'!$F$33:$M$33,'[29]P2.1'!$C$33:$D$33</definedName>
    <definedName name="T21.4?L7.3">'[29]P2.1'!$F$34:$M$34,'[29]P2.1'!$C$34:$D$34</definedName>
    <definedName name="T21.4?L7.4">'[29]P2.1'!$F$35:$M$35,'[29]P2.1'!$C$35:$D$35</definedName>
    <definedName name="T21.4?L7.4.x">'[29]P2.1'!$F$37:$M$38,'[29]P2.1'!$C$37:$D$38</definedName>
    <definedName name="T21.4?L8">'[29]P2.1'!$F$40:$M$40,'[29]P2.1'!$C$40:$D$40</definedName>
    <definedName name="T21.4?L8.1">'[29]P2.1'!$F$42:$M$42,'[29]P2.1'!$C$42:$D$42</definedName>
    <definedName name="T21.4?L8.2">'[29]P2.1'!$F$43:$M$43,'[29]P2.1'!$C$43:$D$43</definedName>
    <definedName name="T21.4_Name3">'[29]P2.1'!$J$4,'[29]P2.1'!$H$4,'[29]P2.1'!$F$4,'[29]P2.1'!$L$4</definedName>
    <definedName name="T21?axis?R?ВРАС">'[29]27'!$C$20:$D$22,'[29]27'!$C$32:$D$33</definedName>
    <definedName name="T21?axis?R?ВРАС?">'[29]27'!$B$20:$B$22,'[29]27'!$B$32:$B$33</definedName>
    <definedName name="T21?axis?ПРД?БАЗ">'[30]21'!$I$6:$J$18,'[30]21'!$F$6:$G$18</definedName>
    <definedName name="T21?axis?ПРД?ПРЕД">'[30]21'!$K$6:$L$18,'[30]21'!$D$6:$E$18</definedName>
    <definedName name="T21?axis?ПФ?ПЛАН">'[30]21'!$I$6:$I$18,'[30]21'!$D$6:$D$18,'[30]21'!$K$6:$K$18,'[30]21'!$F$6:$F$18</definedName>
    <definedName name="T21?axis?ПФ?ФАКТ">'[30]21'!$J$6:$J$18,'[30]21'!$E$6:$E$18,'[30]21'!$L$6:$L$18,'[30]21'!$G$6:$G$18</definedName>
    <definedName name="T21?Data">'[29]27'!$C$8:$D$9,'[29]27'!$C$11:$D$14,'[29]27'!$C$16:$D$18,'[29]27'!$C$20:$D$22,'[29]27'!$C$24:$D$25,'[29]27'!$C$27:$D$30,'[29]27'!$C$32:$D$33,'[29]27'!$C$35:$D$35,'[29]27'!$C$37:$D$40,'[29]27'!$C$6:$D$6</definedName>
    <definedName name="T22?axis?C?СЦТ">'[29]4'!$H$7:$K$202,'[29]4'!$M$7:$M$202</definedName>
    <definedName name="T22?axis?C?СЦТ?">'[29]4'!$H$5:$K$5,'[29]4'!$M$5</definedName>
    <definedName name="T22?axis?R?ДОГОВОР">'[30]22'!$E$8:$M$9,'[30]22'!$E$20:$M$21,'[30]22'!$E$30:$M$31,'[30]22'!$E$26:$M$26</definedName>
    <definedName name="T22?axis?R?ДОГОВОР?">'[30]22'!$A$8:$A$9,'[30]22'!$A$20:$A$21,'[30]22'!$A$30:$A$31,'[30]22'!$A$26</definedName>
    <definedName name="T22?axis?ПРД?БАЗ">'[30]22'!$J$6:$K$34,'[30]22'!$G$6:$H$34</definedName>
    <definedName name="T22?axis?ПРД?ПРЕД">'[30]22'!$L$6:$M$34,'[30]22'!$E$6:$F$34</definedName>
    <definedName name="T22?axis?ПФ?ПЛАН">'[30]22'!$J$6:$J$34,'[30]22'!$E$6:$E$34,'[30]22'!$L$6:$L$34,'[30]22'!$G$6:$G$34</definedName>
    <definedName name="T22?axis?ПФ?ФАКТ">'[30]22'!$K$6:$K$34,'[30]22'!$F$6:$F$34,'[30]22'!$M$6:$M$34,'[30]22'!$H$6:$H$34</definedName>
    <definedName name="T22?Data">'[29]4'!$H$7:$K$202,'[29]4'!$M$7:$N$202,'[29]4'!$E$7:$F$202</definedName>
    <definedName name="T22?L1">'[29]4'!$E$7:$F$7,'[29]4'!$H$7:$K$7,'[29]4'!$M$7:$N$7</definedName>
    <definedName name="T22?L1.1">'[29]4'!$E$8:$F$8,'[29]4'!$H$8:$K$8,'[29]4'!$M$8:$N$8</definedName>
    <definedName name="T22?L1.1.x">'[29]4'!$E$10:$F$13,'[29]4'!$H$10:$K$13,'[29]4'!$M$10:$N$13</definedName>
    <definedName name="T22?L1.2">'[29]4'!$N$15,'[29]4'!$E$15:$F$15</definedName>
    <definedName name="T22?L1.3">'[29]4'!$N$16,'[29]4'!$E$16:$F$16</definedName>
    <definedName name="T22?L1.4">'[29]4'!$N$17,'[29]4'!$E$17:$F$17</definedName>
    <definedName name="T22?L1.4.x">'[29]4'!$N$19:$N$21,'[29]4'!$E$19:$F$21</definedName>
    <definedName name="T22?L1.x">'[30]22'!$A$20:$M$21,'[30]22'!$A$8:$M$9,'[30]22'!$A$26:$M$26,'[30]22'!$A$30:$M$31</definedName>
    <definedName name="T22?L2">'[29]4'!$E$25:$F$25,'[29]4'!$H$25:$K$25,'[29]4'!$M$25:$N$25</definedName>
    <definedName name="T22?L2.1">'[29]4'!$E$26:$F$26,'[29]4'!$H$26:$K$26,'[29]4'!$M$26:$N$26</definedName>
    <definedName name="T22?L2.1.x">'[29]4'!$E$28:$F$31,'[29]4'!$H$28:$K$31,'[29]4'!$M$28:$N$31</definedName>
    <definedName name="T22?L2.2">'[29]4'!$N$33,'[29]4'!$E$33:$F$33</definedName>
    <definedName name="T22?L2.3">'[29]4'!$N$34,'[29]4'!$E$34:$F$34</definedName>
    <definedName name="T22?L2.4">'[29]4'!$N$35,'[29]4'!$E$35:$F$35</definedName>
    <definedName name="T22?L2.4.x">'[29]4'!$N$37:$N$39,'[29]4'!$E$37:$F$39</definedName>
    <definedName name="T22?L3">'[29]4'!$E$43:$F$43,'[29]4'!$H$43:$K$43,'[29]4'!$M$43:$N$43</definedName>
    <definedName name="T22?L3.1">'[29]4'!$E$44:$F$44,'[29]4'!$H$44:$K$44,'[29]4'!$M$44:$N$44</definedName>
    <definedName name="T22?L3.1.x">'[29]4'!$E$46:$F$49,'[29]4'!$H$46:$K$49,'[29]4'!$M$46:$N$49</definedName>
    <definedName name="T22?L3.2">'[29]4'!$N$51,'[29]4'!$E$51:$F$51</definedName>
    <definedName name="T22?L3.3">'[29]4'!$N$52,'[29]4'!$E$52:$F$52</definedName>
    <definedName name="T22?L3.4">'[29]4'!$E$53:$F$53,'[29]4'!$N$53</definedName>
    <definedName name="T22?L3.4.x">'[29]4'!$N$55:$N$57,'[29]4'!$E$55:$F$57</definedName>
    <definedName name="T22?L4">'[29]4'!$E$61:$F$61,'[29]4'!$H$61:$K$61,'[29]4'!$M$61:$N$61</definedName>
    <definedName name="T22?L4.1">'[29]4'!$E$62:$F$62,'[29]4'!$H$62:$K$62,'[29]4'!$M$62:$N$62</definedName>
    <definedName name="T22?L4.1.x">'[29]4'!$E$64:$F$67,'[29]4'!$H$64:$K$67,'[29]4'!$M$64:$N$67</definedName>
    <definedName name="T22?L4.2">'[29]4'!$N$69,'[29]4'!$E$69:$F$69</definedName>
    <definedName name="T22?L4.3">'[29]4'!$N$70,'[29]4'!$E$70:$F$70</definedName>
    <definedName name="T22?L4.4">'[29]4'!$N$71,'[29]4'!$E$71:$F$71</definedName>
    <definedName name="T22?L4.4.x">'[29]4'!$N$73:$N$75,'[29]4'!$E$73:$F$75</definedName>
    <definedName name="T22?L5.1">'[29]4'!$E$80:$F$80,'[29]4'!$H$80:$K$80,'[29]4'!$M$80:$N$80</definedName>
    <definedName name="T22?L5.1.x">'[29]4'!$E$82:$F$85,'[29]4'!$H$82:$K$85,'[29]4'!$M$82:$N$85</definedName>
    <definedName name="T22?L5.2">'[29]4'!$N$87,'[29]4'!$E$87:$F$87</definedName>
    <definedName name="T22?L5.3">'[29]4'!$N$88,'[29]4'!$E$88:$F$88</definedName>
    <definedName name="T22?L5.4">'[29]4'!$N$89,'[29]4'!$E$89:$F$89</definedName>
    <definedName name="T22?L5.4.x">'[29]4'!$N$91:$N$93,'[29]4'!$E$91:$F$93</definedName>
    <definedName name="T22?L6">'[29]4'!$E$97:$F$97,'[29]4'!$H$97:$K$97,'[29]4'!$M$97:$N$97</definedName>
    <definedName name="T22?L6.1">'[29]4'!$E$98:$F$98,'[29]4'!$H$98:$K$98,'[29]4'!$M$98:$N$98</definedName>
    <definedName name="T22?L6.1.x">'[29]4'!$E$100:$F$103,'[29]4'!$H$100:$K$103,'[29]4'!$M$100:$N$103</definedName>
    <definedName name="T22?L6.2">'[29]4'!$N$105,'[29]4'!$E$105:$F$105</definedName>
    <definedName name="T22?L6.3">'[29]4'!$N$106,'[29]4'!$E$106:$F$106</definedName>
    <definedName name="T22?L6.4">'[29]4'!$N$107,'[29]4'!$E$107:$F$107</definedName>
    <definedName name="T22?L6.4.x">'[29]4'!$N$109:$N$111,'[29]4'!$E$109:$F$111</definedName>
    <definedName name="T22?L7.1">'[29]4'!$E$116:$F$116,'[29]4'!$H$116:$K$116,'[29]4'!$M$116</definedName>
    <definedName name="T22?L8.1">'[29]4'!$E$134:$F$134,'[29]4'!$H$134:$K$134,'[29]4'!$M$134</definedName>
    <definedName name="T22?L8.1.x">'[29]4'!$E$136:$F$139,'[29]4'!$H$136:$K$139,'[29]4'!$M$136:$M$139</definedName>
    <definedName name="T22?L9.1">'[29]4'!$E$152:$F$152,'[29]4'!$H$152:$K$152,'[29]4'!$M$152</definedName>
    <definedName name="T22?L9.1.x">'[29]4'!$E$154:$F$157,'[29]4'!$H$154:$K$157,'[29]4'!$M$154:$M$157</definedName>
    <definedName name="T22?unit?РУБ.ТКВТЧ">'[29]4'!$A$187:$N$202,'[29]4'!$A$151:$N$166</definedName>
    <definedName name="T22?unit?ТРУБ">'[29]4'!$A$7:$N$22,'[29]4'!$A$25:$N$40,'[29]4'!$A$43:$N$58,'[29]4'!$A$61:$N$76,'[29]4'!$A$97:$N$112</definedName>
    <definedName name="T23?axis?ПРД?БАЗ">'[30]23'!$I$6:$J$13,'[30]23'!$F$6:$G$13</definedName>
    <definedName name="T23?axis?ПРД?ПРЕД">'[30]23'!$K$6:$L$13,'[30]23'!$D$6:$E$13</definedName>
    <definedName name="T23?axis?ПФ?ПЛАН">'[30]23'!$I$6:$I$13,'[30]23'!$D$6:$D$13,'[30]23'!$K$6:$K$13,'[30]23'!$F$6:$F$13</definedName>
    <definedName name="T23?axis?ПФ?ФАКТ">'[30]23'!$J$6:$J$13,'[30]23'!$E$6:$E$13,'[30]23'!$L$6:$L$13,'[30]23'!$G$6:$G$13</definedName>
    <definedName name="T23?Data">'[29]5'!$D$6:$E$6,'[29]5'!$D$8:$E$11,'[29]5'!$D$13:$E$28</definedName>
    <definedName name="T23?unit?МВТ">'[29]5'!$D$11:$E$11,'[29]5'!$D$13:$E$15</definedName>
    <definedName name="T23?unit?МКВТЧ">'[29]5'!$D$6:$E$6,'[29]5'!$D$8:$E$10</definedName>
    <definedName name="T23?unit?ПРЦ">'[30]23'!$D$12:$H$12,'[30]23'!$I$6:$L$13</definedName>
    <definedName name="T23?unit?РУБ.ТКВТ">'[29]5'!$D$19:$E$19,'[29]5'!$D$22:$E$22,'[29]5'!$D$25:$E$25,'[29]5'!$D$28:$E$28</definedName>
    <definedName name="T23?unit?РУБ.ТКВТЧ">'[29]5'!$D$17:$E$18,'[29]5'!$D$20:$E$21,'[29]5'!$D$23:$E$24,'[29]5'!$D$26:$E$27</definedName>
    <definedName name="T23?unit?ТРУБ">'[30]23'!$D$9:$H$9,'[30]23'!$D$11:$H$11,'[30]23'!$D$13:$H$13,'[30]23'!$D$6:$H$7</definedName>
    <definedName name="T24.1?axis?ПРД?БАЗ">'[29]21.2.1'!$K$8:$K$29,'[29]21.2.1'!$I$8:$I$29,'[29]21.2.1'!$G$8:$G$29,'[29]21.2.1'!$D$8:$D$29,'[29]21.2.1'!$M$8:$M$29</definedName>
    <definedName name="T24.1?axis?ПРД?РЕГ">'[29]21.2.1'!$L$8:$L$29,'[29]21.2.1'!$J$8:$J$29,'[29]21.2.1'!$H$8:$H$29,'[29]21.2.1'!$E$8:$E$29,'[29]21.2.1'!$N$8:$N$29</definedName>
    <definedName name="T24.1?Data">'[29]21.2.1'!$D$8:$N$8,'[29]21.2.1'!$D$10:$N$29</definedName>
    <definedName name="T24.1?unit?ТРУБ">'[29]21.2.1'!$D$8:$N$19,'[29]21.2.1'!$D$21:$N$23</definedName>
    <definedName name="T24?axis?R?ДОГОВОР">'[30]24'!$D$29:$L$53,'[30]24'!$D$8:$L$20</definedName>
    <definedName name="T24?axis?R?ДОГОВОР?">'[30]24'!$B$29:$B$53,'[30]24'!$B$8:$B$20</definedName>
    <definedName name="T24?axis?R?НАП">'[29]19.1.1'!$D$7:$E$8,'[29]19.1.1'!$D$10:$E$12,'[29]19.1.1'!$D$14:$E$15,'[29]19.1.1'!$D$17:$E$19,'[29]19.1.1'!$D$22:$E$23,'[29]19.1.1'!$D$25:$E$27,'[29]19.1.1'!$D$33:$E$34,'[29]19.1.1'!$D$36:$E$38,'[29]19.1.1'!$D$40:$E$41,'[29]19.1.1'!$D$43:$E$45</definedName>
    <definedName name="T24?axis?R?НАП?">'[29]19.1.1'!$B$7:$B$8,'[29]19.1.1'!$B$10:$B$12,'[29]19.1.1'!$B$14:$B$15,'[29]19.1.1'!$B$17:$B$19,'[29]19.1.1'!$B$22:$B$23,'[29]19.1.1'!$B$25:$B$27,'[29]19.1.1'!$B$33:$B$34,'[29]19.1.1'!$B$36:$B$38,'[29]19.1.1'!$B$40:$B$41,'[29]19.1.1'!$B$43:$B$45</definedName>
    <definedName name="T24?axis?ПРД?БАЗ">'[30]24'!$I$6:$J$55,'[30]24'!$F$6:$G$55</definedName>
    <definedName name="T24?axis?ПРД?ПРЕД">'[30]24'!$K$6:$L$55,'[30]24'!$D$6:$E$55</definedName>
    <definedName name="T24?axis?ПФ?ПЛАН">'[30]24'!$I$6:$I$55,'[30]24'!$D$6:$D$55,'[30]24'!$K$6:$K$55,'[30]24'!$F$6:$F$54</definedName>
    <definedName name="T24?axis?ПФ?ФАКТ">'[30]24'!$J$6:$J$55,'[30]24'!$E$6:$E$55,'[30]24'!$L$6:$L$55,'[30]24'!$G$6:$G$55</definedName>
    <definedName name="T24?Data">'[29]19.1.1'!$D$40:$E$40,'[29]19.1.1'!$D$36:$E$38,'[29]19.1.1'!$D$33:$E$33,'[29]19.1.1'!$D$25:$E$31,'[29]19.1.1'!$D$6:$E$8,'[29]19.1.1'!$D$10:$E$15,'[29]19.1.1'!$D$17:$E$23,'[29]19.1.1'!$D$43:$E$45</definedName>
    <definedName name="T24?L1.1">'[29]19.1.1'!$D$7:$E$8,'[29]19.1.1'!$D$10:$E$12</definedName>
    <definedName name="T24?L2.1">'[29]19.1.1'!$D$14:$E$15,'[29]19.1.1'!$D$17:$E$19</definedName>
    <definedName name="T24?L4.1">'[29]19.1.1'!$D$22:$E$23,'[29]19.1.1'!$D$25:$E$27</definedName>
    <definedName name="T24?L5.1">'[29]19.1.1'!$D$33:$E$33,'[29]19.1.1'!$D$36:$E$38</definedName>
    <definedName name="T24?L6.1">'[29]19.1.1'!$D$40:$E$40,'[29]19.1.1'!$D$43:$E$45</definedName>
    <definedName name="T24?unit?ПРЦ">'[30]24'!$D$24:$H$24,'[30]24'!$I$6:$L$6,'[30]24'!$I$8:$L$20,'[30]24'!$I$22:$L$27,'[30]24'!$I$29:$L$53,'[30]24'!$I$55:$L$55</definedName>
    <definedName name="T24?unit?ТРУБ">'[29]19.1.1'!$D$6:$E$19,'[29]19.1.1'!$D$21:$E$27</definedName>
    <definedName name="T24_1_Name">'[29]21.2.1'!$K$4,'[29]21.2.1'!$I$4,'[29]21.2.1'!$G$4,'[29]21.2.1'!$M$4</definedName>
    <definedName name="T25.1?axis?ПРД?БАЗ">'[29]2.1'!$J$8:$J$22,'[29]2.1'!$H$8:$H$22,'[29]2.1'!$F$8:$F$22,'[29]2.1'!$D$8:$D$22,'[29]2.1'!$L$8:$L$22</definedName>
    <definedName name="T25.1?axis?ПРД?РЕГ">'[29]2.1'!$K$8:$K$22,'[29]2.1'!$I$8:$I$22,'[29]2.1'!$G$8:$G$22,'[29]2.1'!$E$8:$E$22,'[29]2.1'!$M$8:$M$22</definedName>
    <definedName name="T25.1?unit?РУБ.ГКАЛ">'[29]2.1'!$D$8:$M$10,'[29]2.1'!$D$20:$M$22</definedName>
    <definedName name="T25?axis?R?ДОГОВОР">'[41]25'!$G$49:$O$50,'[41]25'!$G$9:$O$37,'[41]25'!$G$43:$O$44,'[41]25'!$G$54:$O$54,'[41]25'!$G$59:$O$64,'[41]25'!$G$68:$O$70</definedName>
    <definedName name="T25?axis?R?ДОГОВОР?">'[41]25'!$E$49:$E$50,'[41]25'!$E$9:$E$37,'[41]25'!$E$43:$E$44,'[41]25'!$E$54,'[41]25'!$E$59:$E$64,'[41]25'!$E$68:$E$70</definedName>
    <definedName name="T25?axis?ПФ?ПЛАН">'[41]25'!$I$7:$I$81,'[41]25'!$L$7:$L$81</definedName>
    <definedName name="T25?axis?ПФ?ФАКТ">'[41]25'!$J$7:$J$81,'[41]25'!$M$7:$M$81</definedName>
    <definedName name="T25?Data">'[29]25'!$D$6:$E$8,'[29]25'!$D$10:$E$11,'[29]25'!$D$13:$E$15,'[29]25'!$D$17:$E$17,'[29]25'!$D$20:$E$22,'[29]25'!$D$24:$E$25,'[29]25'!$D$27:$E$29,'[29]25'!$D$31:$E$31,'[29]25'!$D$34:$E$36,'[29]25'!$D$38:$E$38,'[29]25'!$D$41:$E$43</definedName>
    <definedName name="T25?L1">'[41]25'!$A$47:$O$47,'[41]25'!$A$7:$O$7,'[41]25'!$A$41:$O$41,'[41]25'!$A$52:$O$52,'[41]25'!$A$56:$O$56,'[41]25'!$A$66:$O$66</definedName>
    <definedName name="T25?L1.1">'[41]25'!$A$49:$O$50,'[41]25'!$A$61:$O$61,'[41]25'!$A$9:$O$37,'[41]25'!$A$43:$O$44,'[41]25'!$A$54:$O$54,'[41]25'!$A$59:$O$59,'[41]25'!$A$63:$O$63,'[41]25'!$A$68:$O$70</definedName>
    <definedName name="T25?L1.2.1">'[41]25'!$A$62:$O$62,'[41]25'!$A$60:$O$60,'[41]25'!$A$64:$O$64</definedName>
    <definedName name="T25?L2">'[29]25'!$D$10:$E$11,'[29]25'!$D$13:$E$14</definedName>
    <definedName name="T25?L3">'[29]25'!$D$17:$E$17,'[29]25'!$D$20:$E$22</definedName>
    <definedName name="T25?L4">'[29]25'!$D$24:$E$25,'[29]25'!$D$27:$E$29</definedName>
    <definedName name="T25?L5">'[29]25'!$D$31:$E$31,'[29]25'!$D$34:$E$36</definedName>
    <definedName name="T25?L6">'[29]25'!$D$38:$E$38,'[29]25'!$D$41:$E$43</definedName>
    <definedName name="T25?unit?ГА">'[41]25'!$G$62:$K$62,'[41]25'!$G$57:$K$57,'[41]25'!$G$60:$K$60,'[41]25'!$G$64:$K$64</definedName>
    <definedName name="T25?unit?МКВТЧ">'[29]25'!$D$9:$E$15,'[29]25'!$D$24:$E$29</definedName>
    <definedName name="T25?unit?РУБ.МВТЧ">'[29]25'!$D$38:$E$43,'[29]25'!$D$6:$E$8</definedName>
    <definedName name="T25?unit?ТРУБ">'[41]25'!$G$61:$K$61,'[41]25'!$G$6:$K$56,'[41]25'!$G$59:$K$59,'[41]25'!$G$63:$K$63,'[41]25'!$G$66:$K$81</definedName>
    <definedName name="T25_1_Name">'[29]2.1'!$J$4,'[29]2.1'!$H$4,'[29]2.1'!$F$4,'[29]2.1'!$L$4</definedName>
    <definedName name="T26?axis?ПРД?БАЗ">'[30]26'!$I$6:$J$20,'[30]26'!$F$6:$G$20</definedName>
    <definedName name="T26?axis?ПРД?ПРЕД">'[30]26'!$K$6:$L$20,'[30]26'!$D$6:$E$20</definedName>
    <definedName name="T26?axis?ПФ?ПЛАН">'[30]26'!$I$6:$I$20,'[30]26'!$D$6:$D$20,'[30]26'!$K$6:$K$20,'[30]26'!$F$6:$F$20</definedName>
    <definedName name="T26?axis?ПФ?ФАКТ">'[30]26'!$J$6:$J$20,'[30]26'!$E$6:$E$20,'[30]26'!$L$6:$L$20,'[30]26'!$G$6:$G$20</definedName>
    <definedName name="T26?Data">'[29]2.2'!$D$6:$E$6,'[29]2.2'!$D$8:$E$16</definedName>
    <definedName name="T26?unit?МКВТЧ">'[29]2.2'!$D$6:$E$6,'[29]2.2'!$D$8:$E$10</definedName>
    <definedName name="T27?axis?C?НАП">'[29]14'!$D$8:$P$34,'[29]14'!$R$8:$AU$34</definedName>
    <definedName name="T27?axis?C?НАП?">'[29]14'!$R$6:$AU$6,'[29]14'!$D$6:$P$6</definedName>
    <definedName name="T27?axis?C?ПОТ">'[29]14'!$D$8:$P$34,'[29]14'!$R$8:$AU$34</definedName>
    <definedName name="T27?axis?C?ПОТ?">'[29]14'!$D$5:$P$5,'[29]14'!$R$5:$AU$5</definedName>
    <definedName name="T27?axis?ПРД?БАЗ">'[30]27'!$I$6:$J$11,'[30]27'!$F$6:$G$11</definedName>
    <definedName name="T27?axis?ПРД?ПРЕД">'[30]27'!$K$6:$L$11,'[30]27'!$D$6:$E$11</definedName>
    <definedName name="T27?axis?ПФ?ПЛАН">'[30]27'!$I$6:$I$11,'[30]27'!$D$6:$D$11,'[30]27'!$K$6:$K$11,'[30]27'!$F$6:$F$11</definedName>
    <definedName name="T27?axis?ПФ?ФАКТ">'[30]27'!$J$6:$J$11,'[30]27'!$E$6:$E$11,'[30]27'!$L$6:$L$11,'[30]27'!$G$6:$G$11</definedName>
    <definedName name="T27?Data">'[29]14'!$K$8:$P$34,'[29]14'!$R$8:$AU$34,'[29]14'!$D$8:$I$34</definedName>
    <definedName name="T27?L1">'[29]14'!$R$8:$AU$8,'[29]14'!$D$8:$I$8,'[29]14'!$K$8:$P$8</definedName>
    <definedName name="T27?L2">'[29]14'!$R$9:$AU$9,'[29]14'!$D$9:$I$9,'[29]14'!$K$9:$P$9</definedName>
    <definedName name="T27?L3">'[29]14'!$D$11:$I$11,'[29]14'!$R$11:$AO$11,'[29]14'!$K$11:$P$11</definedName>
    <definedName name="T27?L3.1" localSheetId="0">'[29]14'!#REF!,'[29]14'!#REF!,'[29]14'!#REF!,'[29]14'!#REF!,'[29]14'!#REF!,'ТГК-2 _НЗ_15'!P1_T27?L3.1</definedName>
    <definedName name="T27?L3.1">'[29]14'!#REF!,'[29]14'!#REF!,'[29]14'!#REF!,'[29]14'!#REF!,'[29]14'!#REF!,P1_T27?L3.1</definedName>
    <definedName name="T27?L3.2" localSheetId="0">'[29]14'!#REF!,'[29]14'!#REF!,'[29]14'!#REF!,'[29]14'!#REF!,'[29]14'!#REF!,'ТГК-2 _НЗ_15'!P1_T27?L3.2</definedName>
    <definedName name="T27?L3.2">'[29]14'!#REF!,'[29]14'!#REF!,'[29]14'!#REF!,'[29]14'!#REF!,'[29]14'!#REF!,P1_T27?L3.2</definedName>
    <definedName name="T27?L4" localSheetId="0">'[29]14'!#REF!,'[29]14'!#REF!,'[29]14'!#REF!,'[29]14'!#REF!,'[29]14'!#REF!,'[29]14'!#REF!,'[29]14'!#REF!,'[29]14'!#REF!,'ТГК-2 _НЗ_15'!P1_T27?L4</definedName>
    <definedName name="T27?L4">'[29]14'!#REF!,'[29]14'!#REF!,'[29]14'!#REF!,'[29]14'!#REF!,'[29]14'!#REF!,'[29]14'!#REF!,'[29]14'!#REF!,'[29]14'!#REF!,P1_T27?L4</definedName>
    <definedName name="T27?L4.1" localSheetId="0">'[29]14'!#REF!,'[29]14'!#REF!,'[29]14'!#REF!,'[29]14'!#REF!,'[29]14'!#REF!,'[29]14'!$F$16:$I$16,'[29]14'!#REF!,'ТГК-2 _НЗ_15'!P1_T27?L4.1</definedName>
    <definedName name="T27?L4.1">'[29]14'!#REF!,'[29]14'!#REF!,'[29]14'!#REF!,'[29]14'!#REF!,'[29]14'!#REF!,'[29]14'!$F$16:$I$16,'[29]14'!#REF!,P1_T27?L4.1</definedName>
    <definedName name="T27?L4.1.1" localSheetId="0">'[29]14'!$F$17:$I$17,'[29]14'!$AR$17:$AU$17,'[29]14'!$AL$17:$AO$17,'[29]14'!$AF$17:$AI$17,'[29]14'!$Z$17:$AC$17,'[29]14'!$T$17:$W$17,'[29]14'!#REF!,'ТГК-2 _НЗ_15'!P1_T27?L4.1.1</definedName>
    <definedName name="T27?L4.1.1">'[29]14'!$F$17:$I$17,'[29]14'!$AR$17:$AU$17,'[29]14'!$AL$17:$AO$17,'[29]14'!$AF$17:$AI$17,'[29]14'!$Z$17:$AC$17,'[29]14'!$T$17:$W$17,'[29]14'!#REF!,P1_T27?L4.1.1</definedName>
    <definedName name="T27?L4.1.1.1" localSheetId="0">'[29]14'!#REF!,'[29]14'!#REF!,'[29]14'!#REF!,'[29]14'!#REF!,'[29]14'!#REF!,'[29]14'!#REF!,'[29]14'!#REF!,'ТГК-2 _НЗ_15'!P1_T27?L4.1.1.1</definedName>
    <definedName name="T27?L4.1.1.1">'[29]14'!#REF!,'[29]14'!#REF!,'[29]14'!#REF!,'[29]14'!#REF!,'[29]14'!#REF!,'[29]14'!#REF!,'[29]14'!#REF!,P1_T27?L4.1.1.1</definedName>
    <definedName name="T27?L4.1.2" localSheetId="0">'[29]14'!#REF!,'[29]14'!#REF!,'[29]14'!#REF!,'[29]14'!#REF!,'[29]14'!#REF!,'[29]14'!#REF!,'[29]14'!#REF!,'ТГК-2 _НЗ_15'!P1_T27?L4.1.2</definedName>
    <definedName name="T27?L4.1.2">'[29]14'!#REF!,'[29]14'!#REF!,'[29]14'!#REF!,'[29]14'!#REF!,'[29]14'!#REF!,'[29]14'!#REF!,'[29]14'!#REF!,P1_T27?L4.1.2</definedName>
    <definedName name="T27?L4.2" localSheetId="0">'[29]14'!$T$21:$W$21,'[29]14'!$Z$21:$AC$21,'[29]14'!$AF$21:$AI$21,'[29]14'!$AL$21:$AO$21,'[29]14'!$E$21:$I$21,'[29]14'!$M$21:$P$21,'ТГК-2 _НЗ_15'!P1_T27?L4.2</definedName>
    <definedName name="T27?L4.2">'[29]14'!$T$21:$W$21,'[29]14'!$Z$21:$AC$21,'[29]14'!$AF$21:$AI$21,'[29]14'!$AL$21:$AO$21,'[29]14'!$E$21:$I$21,'[29]14'!$M$21:$P$21,P1_T27?L4.2</definedName>
    <definedName name="T27?L5">'[29]14'!$R$23:$AP$23,'[29]14'!$AR$23:$AU$23,'[29]14'!$D$23:$I$23,'[29]14'!$K$23:$P$23</definedName>
    <definedName name="T27?L5.1">'[29]14'!$R$24:$AP$24,'[29]14'!$AR$24:$AU$24,'[29]14'!$D$24:$I$24,'[29]14'!$K$24:$P$24</definedName>
    <definedName name="T27?L5.2">'[29]14'!$R$25:$AP$25,'[29]14'!$AR$25:$AU$25,'[29]14'!$D$25:$I$25,'[29]14'!$K$25:$P$25</definedName>
    <definedName name="T27?L6">'[29]14'!$R$27:$AP$27,'[29]14'!$AR$27:$AU$27,'[29]14'!$D$27:$I$27,'[29]14'!$K$27:$P$27</definedName>
    <definedName name="T27?L6.1">'[29]14'!$R$29:$AP$29,'[29]14'!$AR$29:$AU$29,'[29]14'!$D$29:$I$29,'[29]14'!$K$29:$P$29</definedName>
    <definedName name="T27?L6.2">'[29]14'!$R$30:$AP$30,'[29]14'!$AR$30:$AU$30,'[29]14'!$D$30:$I$30,'[29]14'!$K$30:$P$30</definedName>
    <definedName name="T27?L6.2.1">'[29]14'!$R$31:$AP$31,'[29]14'!$AR$31:$AU$31,'[29]14'!$D$31:$I$31,'[29]14'!$K$31:$P$31</definedName>
    <definedName name="T27?L6.3.1">'[29]14'!$R$33:$AP$33,'[29]14'!$AR$33:$AU$33,'[29]14'!$D$33:$I$33,'[29]14'!$K$33:$P$33</definedName>
    <definedName name="T27?L6.3.2">'[29]14'!$R$34:$AP$34,'[29]14'!$AR$34:$AU$34,'[29]14'!$D$34:$I$34,'[29]14'!$K$34:$P$34</definedName>
    <definedName name="T27?unit?ПРЦ">'[30]27'!$D$7:$H$7,'[30]27'!$I$6:$L$11</definedName>
    <definedName name="T27?unit?РУБ.МВТ">'[29]14'!$D$12:$AU$12,'[29]14'!$D$18:$AU$18,'[29]14'!$D$24:$AU$24</definedName>
    <definedName name="T27?unit?РУБ.МВТЧ">'[29]14'!$D$11:$AU$11,'[29]14'!$D$15:$AU$17,'[29]14'!$D$19:$AU$19,'[29]14'!$D$21:$AU$21,'[29]14'!$D$23:$AU$23,'[29]14'!$D$25:$AU$25,'[29]14'!$D$13:$AU$13</definedName>
    <definedName name="T27?unit?ТРУБ">'[29]14'!$D$27:$AU$27,'[29]14'!$D$29:$AU$31,'[29]14'!$D$33:$AU$34</definedName>
    <definedName name="T27_Copy" localSheetId="0">'[29]14'!#REF!</definedName>
    <definedName name="T27_Copy">'[29]14'!#REF!</definedName>
    <definedName name="T27_Name" localSheetId="0">'[29]14'!#REF!,'[29]14'!#REF!,'[29]14'!#REF!,'[29]14'!#REF!,'[29]14'!#REF!,'[29]14'!#REF!,'[29]14'!#REF!,'[29]14'!#REF!,'[29]14'!#REF!,'[29]14'!$K$4,'[29]14'!#REF!</definedName>
    <definedName name="T27_Name">'[29]14'!#REF!,'[29]14'!#REF!,'[29]14'!#REF!,'[29]14'!#REF!,'[29]14'!#REF!,'[29]14'!#REF!,'[29]14'!#REF!,'[29]14'!#REF!,'[29]14'!#REF!,'[29]14'!$K$4,'[29]14'!#REF!</definedName>
    <definedName name="T28.1?axis?ПРД?БАЗ">'[29]1.1'!$K$8:$K$12,'[29]1.1'!$I$8:$I$12,'[29]1.1'!$G$8:$G$12,'[29]1.1'!$D$8:$D$12,'[29]1.1'!$M$8:$M$12</definedName>
    <definedName name="T28.1?axis?ПРД?РЕГ">'[29]1.1'!$L$8:$L$12,'[29]1.1'!$J$8:$J$12,'[29]1.1'!$H$8:$H$12,'[29]1.1'!$E$8:$E$12,'[29]1.1'!$N$8:$N$12</definedName>
    <definedName name="T28.2?axis?R?ПАР">'[29]7'!$E$15:$F$20,'[29]7'!$E$22:$F$27,'[29]7'!$H$15:$O$20,'[29]7'!$H$22:$O$27</definedName>
    <definedName name="T28.2?axis?R?ПАР?">'[29]7'!$C$22:$C$27,'[29]7'!$C$15:$C$20</definedName>
    <definedName name="T28.2?axis?ПРД?БАЗ">'[29]7'!$L$8:$L$30,'[29]7'!$J$8:$J$30,'[29]7'!$H$8:$H$30,'[29]7'!$N$8:$N$30,'[29]7'!$E$8:$E$30</definedName>
    <definedName name="T28.2?axis?ПРД?РЕГ">'[29]7'!$M$8:$M$30,'[29]7'!$K$8:$K$30,'[29]7'!$I$8:$I$30,'[29]7'!$O$8:$O$30,'[29]7'!$F$8:$F$30</definedName>
    <definedName name="T28.2?Data">'[29]7'!$E$13:$F$13,'[29]7'!$H$13:$O$13,'[29]7'!$E$15:$F$20,'[29]7'!$H$15:$O$20,'[29]7'!$E$22:$F$29,'[29]7'!$H$22:$O$29,'[29]7'!$E$9:$F$11,'[29]7'!$H$9:$O$11</definedName>
    <definedName name="T28.2?L0.1">'[29]7'!$E$9:$F$9,'[29]7'!$H$9:$O$9</definedName>
    <definedName name="T28.2?L0.2">'[29]7'!$H$10:$O$10,'[29]7'!$E$10:$F$10</definedName>
    <definedName name="T28.2?L0.3">'[29]7'!$H$11:$O$11,'[29]7'!$E$11:$F$11</definedName>
    <definedName name="T28.2?L1">'[29]7'!$E$13:$F$13,'[29]7'!$H$13:$O$13</definedName>
    <definedName name="T28.2?L1.1">'[29]7'!$H$15:$O$20,'[29]7'!$E$15:$F$20</definedName>
    <definedName name="T28.2?L2">'[29]7'!$E$22:$F$26,'[29]7'!$H$22:$O$26</definedName>
    <definedName name="T28.2?L3">'[29]7'!$E$27:$F$27,'[29]7'!$H$27:$O$27</definedName>
    <definedName name="T28.2?L4">'[29]7'!$E$28:$F$28,'[29]7'!$H$28:$O$28</definedName>
    <definedName name="T28.2?L5">'[29]7'!$E$29:$F$29,'[29]7'!$H$29:$O$29</definedName>
    <definedName name="T28.2?unit?КГ.ГКАЛ">'[29]7'!$E$28:$O$28,'[29]7'!$E$13:$O$13</definedName>
    <definedName name="T28.2?unit?РУБ.ГКАЛ">'[29]7'!$E$29:$O$29,'[29]7'!$E$22:$O$27</definedName>
    <definedName name="T28.2_Name">'[29]7'!$L$4,'[29]7'!$J$4,'[29]7'!$H$4,'[29]7'!$N$4</definedName>
    <definedName name="T28.3?axis?C?ПАР">'[29]28.2'!$E$89:$S$105,'[29]28.2'!$E$64:$S$80,'[29]28.2'!$E$39:$S$55,'[29]28.2'!$E$14:$S$30,'[29]28.2'!$E$114:$S$130</definedName>
    <definedName name="T28.3?axis?C?ПОТ">'[29]28.2'!$E$89:$S$105,'[29]28.2'!$E$64:$S$80,'[29]28.2'!$E$39:$S$55,'[29]28.2'!$E$14:$S$30,'[29]28.2'!$E$114:$S$130</definedName>
    <definedName name="T28.3?axis?R?СЦТ">'[29]28.2'!$E$89:$S$105,'[29]28.2'!$E$64:$S$80,'[29]28.2'!$E$39:$S$55,'[29]28.2'!$E$14:$S$30,'[29]28.2'!$E$114:$S$130</definedName>
    <definedName name="T28.3?axis?R?СЦТ?">'[29]28.2'!$C$89:$C$105,'[29]28.2'!$C$64:$C$80,'[29]28.2'!$C$39:$C$55,'[29]28.2'!$C$14:$C$30,'[29]28.2'!$C$114:$C$130</definedName>
    <definedName name="T28.3?Data">'[29]28.2'!$E$89:$S$105,'[29]28.2'!$E$64:$S$80,'[29]28.2'!$E$39:$S$55,'[29]28.2'!$E$14:$S$30,'[29]28.2'!$E$114:$S$130</definedName>
    <definedName name="T28.3?L1">'[29]28.2'!$E$39:$S$39,'[29]28.2'!$E$14:$S$14,'[29]28.2'!$E$114:$S$114,'[29]28.2'!$E$89:$S$89,'[29]28.2'!$E$64:$S$64</definedName>
    <definedName name="T28.3?L2">'[29]28.2'!$E$40:$S$40,'[29]28.2'!$E$115:$S$115,'[29]28.2'!$E$15:$S$15,'[29]28.2'!$E$90:$S$90,'[29]28.2'!$E$65:$S$65</definedName>
    <definedName name="T28.3?L3">'[29]28.2'!$E$42:$S$42,'[29]28.2'!$E$17:$S$17,'[29]28.2'!$E$117:$S$117,'[29]28.2'!$E$92:$S$92,'[29]28.2'!$E$67:$S$67</definedName>
    <definedName name="T28.3?L3.1">'[29]28.2'!$E$43:$S$43,'[29]28.2'!$E$118:$S$118,'[29]28.2'!$E$18:$S$18,'[29]28.2'!$E$93:$S$93,'[29]28.2'!$E$68:$S$68</definedName>
    <definedName name="T28.3?L3.2">'[29]28.2'!$E$44:$S$44,'[29]28.2'!$E$19:$S$19,'[29]28.2'!$E$119:$S$119,'[29]28.2'!$E$94:$S$94,'[29]28.2'!$E$69:$S$69</definedName>
    <definedName name="T28.3?L4">'[29]28.2'!$E$46:$S$46,'[29]28.2'!$E$121:$S$121,'[29]28.2'!$E$21:$S$21,'[29]28.2'!$E$96:$S$96,'[29]28.2'!$E$71:$S$71</definedName>
    <definedName name="T28.3?L4.1">'[29]28.2'!$E$47:$S$47,'[29]28.2'!$E$22:$S$22,'[29]28.2'!$E$122:$S$122,'[29]28.2'!$E$97:$S$97,'[29]28.2'!$E$72:$S$72</definedName>
    <definedName name="T28.3?L4.2">'[29]28.2'!$E$48:$S$48,'[29]28.2'!$E$123:$S$123,'[29]28.2'!$E$23:$S$23,'[29]28.2'!$E$98:$S$98,'[29]28.2'!$E$73:$S$73</definedName>
    <definedName name="T28.3?L5">'[29]28.2'!$E$50:$S$50,'[29]28.2'!$E$125:$S$125,'[29]28.2'!$E$25:$S$25,'[29]28.2'!$E$100:$S$100,'[29]28.2'!$E$75:$S$75</definedName>
    <definedName name="T28.3?L6">'[29]28.2'!$E$52:$S$52,'[29]28.2'!$E$27:$S$27,'[29]28.2'!$E$127:$S$127,'[29]28.2'!$E$102:$S$102,'[29]28.2'!$E$77:$S$77</definedName>
    <definedName name="T28.3?L6.1">'[29]28.2'!$E$54:$S$54,'[29]28.2'!$E$129:$S$129,'[29]28.2'!$E$29:$S$29,'[29]28.2'!$E$104:$S$104,'[29]28.2'!$E$79:$S$79</definedName>
    <definedName name="T28.3?L6.2">'[29]28.2'!$E$55:$S$55,'[29]28.2'!$E$30:$S$30,'[29]28.2'!$E$130:$S$130,'[29]28.2'!$E$105:$S$105,'[29]28.2'!$E$80:$S$80</definedName>
    <definedName name="T28.3?unit?ГКАЛЧ">'[29]28.2'!$A$90:$S$90,'[29]28.2'!$A$65:$S$65,'[29]28.2'!$A$40:$S$40,'[29]28.2'!$A$115:$S$115,'[29]28.2'!$A$15:$S$15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Ч">'[29]28.2'!$A$93:$S$93,'[29]28.2'!$A$68:$S$68,'[29]28.2'!$A$43:$S$43,'[29]28.2'!$A$118:$S$118,'[29]28.2'!$A$18:$S$18</definedName>
    <definedName name="T28.3?unit?ТГКАЛ">'[29]28.2'!$A$89:$S$89,'[29]28.2'!$A$64:$S$64,'[29]28.2'!$A$39:$S$39,'[29]28.2'!$A$14:$S$14,'[29]28.2'!$A$114:$S$114</definedName>
    <definedName name="T28.3?unit?ТРУБ">'[29]28.2'!$A$104:$S$105,'[29]28.2'!$A$102:$S$102,'[29]28.2'!$A$79:$S$80,'[29]28.2'!$A$77:$S$77,'[29]28.2'!$A$54:$S$55,'[29]28.2'!$A$52:$S$52,'[29]28.2'!$A$27:$S$27,'[29]28.2'!$A$127:$S$127,'[29]28.2'!$A$29:$S$30,'[29]28.2'!$A$129:$S$130</definedName>
    <definedName name="T28?axis?R?ПАР">'[29]12'!$E$56:$J$62,'[29]12'!$E$41:$J$47,'[29]12'!$E$26:$J$32,'[29]12'!$E$10:$J$16,'[29]12'!$E$71:$J$77</definedName>
    <definedName name="T28?axis?R?ПАР?">'[29]12'!$D$56:$D$62,'[29]12'!$D$41:$D$47,'[29]12'!$D$26:$D$32,'[29]12'!$D$71:$D$77,'[29]12'!$D$10:$D$16</definedName>
    <definedName name="T28?axis?R?СЦТ">'[29]12'!$E$56:$J$62,'[29]12'!$E$41:$J$47,'[29]12'!$E$26:$J$32,'[29]12'!$E$10:$J$16,'[29]12'!$E$71:$J$77</definedName>
    <definedName name="T28?axis?R?СЦТ?">'[29]12'!$C$56:$C$62,'[29]12'!$C$41:$C$47,'[29]12'!$C$26:$C$32,'[29]12'!$C$71:$C$77,'[29]12'!$C$10:$C$16</definedName>
    <definedName name="T28?axis?ПРД?БАЗ">'[30]28'!$I$6:$J$17,'[30]28'!$F$6:$G$17</definedName>
    <definedName name="T28?axis?ПРД?ПРЕД">'[30]28'!$K$6:$L$17,'[30]28'!$D$6:$E$17</definedName>
    <definedName name="T28?axis?ПФ?ПЛАН">'[30]28'!$I$6:$I$17,'[30]28'!$D$6:$D$17,'[30]28'!$K$6:$K$17,'[30]28'!$F$6:$F$17</definedName>
    <definedName name="T28?axis?ПФ?ФАКТ">'[30]28'!$J$6:$J$17,'[30]28'!$E$6:$E$17,'[30]28'!$L$6:$L$17,'[30]28'!$G$6:$G$17</definedName>
    <definedName name="T28?Data">'[29]12'!$E$56:$J$62,'[29]12'!$E$41:$J$47,'[29]12'!$E$26:$J$32,'[29]12'!$E$10:$J$16,'[29]12'!$E$71:$J$77</definedName>
    <definedName name="T28?L3">'[29]12'!$E$26:$E$32,'[29]12'!$E$10:$E$16,'[29]12'!$E$71:$E$77,'[29]12'!$E$56:$E$62,'[29]12'!$E$41:$E$47</definedName>
    <definedName name="T28?L4">'[29]12'!$F$26:$F$32,'[29]12'!$F$10:$F$16,'[29]12'!$F$71:$F$77,'[29]12'!$F$56:$F$62,'[29]12'!$F$41:$F$47</definedName>
    <definedName name="T28?L5">'[29]12'!$G$26:$G$32,'[29]12'!$G$10:$G$16,'[29]12'!$G$71:$G$77,'[29]12'!$G$56:$G$62,'[29]12'!$G$41:$G$47</definedName>
    <definedName name="T28?L6">'[29]12'!$H$26:$H$32,'[29]12'!$H$10:$H$16,'[29]12'!$H$71:$H$77,'[29]12'!$H$56:$H$62,'[29]12'!$H$41:$H$47</definedName>
    <definedName name="T28?L7">'[29]12'!$I$26:$I$32,'[29]12'!$I$10:$I$16,'[29]12'!$I$71:$I$77,'[29]12'!$I$56:$I$62,'[29]12'!$I$41:$I$47</definedName>
    <definedName name="T28?L8">'[29]12'!$J$26:$J$32,'[29]12'!$J$10:$J$16,'[29]12'!$J$71:$J$77,'[29]12'!$J$56:$J$62,'[29]12'!$J$41:$J$47</definedName>
    <definedName name="T28_1_Name">'[29]1.1'!$K$4,'[29]1.1'!$I$4,'[29]1.1'!$G$4,'[29]1.1'!$M$4</definedName>
    <definedName name="T28_3_Name">'[29]28.2'!$B$83,'[29]28.2'!$B$58,'[29]28.2'!$B$33,'[29]28.2'!$B$108</definedName>
    <definedName name="T28_Name">'[29]12'!$B$51,'[29]12'!$B$36,'[29]12'!$B$21,'[29]12'!$B$66</definedName>
    <definedName name="T29?axis?ПФ?ПЛАН">'[30]29'!$F$5:$F$11,'[30]29'!$D$5:$D$11</definedName>
    <definedName name="T29?axis?ПФ?ФАКТ">'[30]29'!$G$5:$G$11,'[30]29'!$E$5:$E$11</definedName>
    <definedName name="T29?Data">'[30]29'!$D$6:$H$9,'[30]29'!$D$11:$H$11</definedName>
    <definedName name="T29?item_ext?1СТ" localSheetId="0">'[29]Заголовок'!$G$72:$X$72,'[29]Заголовок'!$G$78:$X$78,'[29]Заголовок'!$G$89:$X$89,P1_T29?item_ext?1СТ</definedName>
    <definedName name="T29?item_ext?1СТ">'[29]Заголовок'!$G$72:$X$72,'[29]Заголовок'!$G$78:$X$78,'[29]Заголовок'!$G$89:$X$89,P1_T29?item_ext?1СТ</definedName>
    <definedName name="T29?item_ext?1СТ.ДО3">'[29]Заголовок'!$G$83:$X$83,'[29]Заголовок'!$G$97:$X$97</definedName>
    <definedName name="T29?item_ext?1СТ.ДО4">'[29]Заголовок'!$G$96:$X$96,'[29]Заголовок'!$G$82:$X$82</definedName>
    <definedName name="T29?item_ext?1СТ.ДО5">'[29]Заголовок'!$G$95:$X$95,'[29]Заголовок'!$G$81:$X$81</definedName>
    <definedName name="T29?item_ext?1СТ.ДО6">'[29]Заголовок'!$G$94:$X$94,'[29]Заголовок'!$G$80:$X$80</definedName>
    <definedName name="T29?item_ext?1СТ.ДО7">'[29]Заголовок'!$G$93:$X$93,'[29]Заголовок'!$G$79:$X$79</definedName>
    <definedName name="T29?item_ext?2СТ.М" localSheetId="0">'[29]Заголовок'!$G$85:$X$85,'[29]Заголовок'!$G$99:$X$99,P1_T29?item_ext?2СТ.М</definedName>
    <definedName name="T29?item_ext?2СТ.М">'[29]Заголовок'!$G$85:$X$85,'[29]Заголовок'!$G$99:$X$99,P1_T29?item_ext?2СТ.М</definedName>
    <definedName name="T29?item_ext?2СТ.Э" localSheetId="0">'[29]Заголовок'!$G$86:$X$86,'[29]Заголовок'!$G$100:$X$100,P1_T29?item_ext?2СТ.Э</definedName>
    <definedName name="T29?item_ext?2СТ.Э">'[29]Заголовок'!$G$86:$X$86,'[29]Заголовок'!$G$100:$X$100,P1_T29?item_ext?2СТ.Э</definedName>
    <definedName name="T29?L10" localSheetId="0">'[29]Заголовок'!$M$60:$X$60,'[29]Заголовок'!$M$66:$X$66,'[29]Заголовок'!$M$72:$X$72,P1_T29?L10</definedName>
    <definedName name="T29?L10">'[29]Заголовок'!$M$60:$X$60,'[29]Заголовок'!$M$66:$X$66,'[29]Заголовок'!$M$72:$X$72,P1_T29?L10</definedName>
    <definedName name="T29?L4" localSheetId="0">'[29]Заголовок'!$G$66,'[29]Заголовок'!$G$68:$G$69,'[29]Заголовок'!$G$72,'[29]Заголовок'!$G$74:$G$75,'[29]Заголовок'!$G$78,'[29]Заголовок'!$G$85:$G$86,'[29]Заголовок'!$G$89,'[29]Заголовок'!$G$92,'[29]Заголовок'!$G$99:$G$100,'[29]Заголовок'!$G$12,'[29]Заголовок'!$G$14:$G$15,'[29]Заголовок'!$G$18,'[29]Заголовок'!$G$20:$G$21,P1_T29?L4</definedName>
    <definedName name="T29?L4">'[29]Заголовок'!$G$66,'[29]Заголовок'!$G$68:$G$69,'[29]Заголовок'!$G$72,'[29]Заголовок'!$G$74:$G$75,'[29]Заголовок'!$G$78,'[29]Заголовок'!$G$85:$G$86,'[29]Заголовок'!$G$89,'[29]Заголовок'!$G$92,'[29]Заголовок'!$G$99:$G$100,'[29]Заголовок'!$G$12,'[29]Заголовок'!$G$14:$G$15,'[29]Заголовок'!$G$18,'[29]Заголовок'!$G$20:$G$21,P1_T29?L4</definedName>
    <definedName name="T29?L5" localSheetId="0">'[29]Заголовок'!$H$21,'[29]Заголовок'!$H$24,'[29]Заголовок'!$H$27,'[29]Заголовок'!$H$30,'[29]Заголовок'!$H$33,'[29]Заголовок'!$H$36,'[29]Заголовок'!$H$39,'[29]Заголовок'!$H$42,'[29]Заголовок'!$H$45,P1_T29?L5</definedName>
    <definedName name="T29?L5">'[29]Заголовок'!$H$21,'[29]Заголовок'!$H$24,'[29]Заголовок'!$H$27,'[29]Заголовок'!$H$30,'[29]Заголовок'!$H$33,'[29]Заголовок'!$H$36,'[29]Заголовок'!$H$39,'[29]Заголовок'!$H$42,'[29]Заголовок'!$H$45,P1_T29?L5</definedName>
    <definedName name="T29?L6" localSheetId="0">'[29]Заголовок'!$I$56:$L$57,'[29]Заголовок'!$I$60:$L$60,'[29]Заголовок'!$I$62:$L$63,'[29]Заголовок'!$I$66:$L$66,'[29]Заголовок'!$I$68:$L$69,P1_T29?L6,P2_T29?L6</definedName>
    <definedName name="T29?L6">'[29]Заголовок'!$I$56:$L$57,'[29]Заголовок'!$I$60:$L$60,'[29]Заголовок'!$I$62:$L$63,'[29]Заголовок'!$I$66:$L$66,'[29]Заголовок'!$I$68:$L$69,P1_T29?L6,P2_T29?L6</definedName>
    <definedName name="T29_Name">'[29]Заголовок'!$B$65,'[29]Заголовок'!$B$59,'[29]Заголовок'!$B$53,'[29]Заголовок'!$B$47,'[29]Заголовок'!$B$41,'[29]Заголовок'!$B$35,'[29]Заголовок'!$B$29,'[29]Заголовок'!$B$23,'[29]Заголовок'!$B$17,'[29]Заголовок'!$B$11,'[29]Заголовок'!$B$71</definedName>
    <definedName name="T3?axis?R?ВОБР">'[29]19.1.2'!$E$19:$N$24,'[29]19.1.2'!$E$27:$N$32</definedName>
    <definedName name="T3?axis?R?ВОБР?">'[29]19.1.2'!$C$19:$C$24,'[29]19.1.2'!$C$27:$C$32</definedName>
    <definedName name="T3?axis?ПРД?БАЗ">'[30]3'!$I$6:$J$20,'[30]3'!$F$6:$G$20</definedName>
    <definedName name="T3?axis?ПРД?ПРЕД">'[30]3'!$K$6:$L$20,'[30]3'!$D$6:$E$20</definedName>
    <definedName name="T3?axis?ПФ?ПЛАН">'[30]3'!$I$6:$I$20,'[30]3'!$D$6:$D$20,'[30]3'!$K$6:$K$20,'[30]3'!$F$6:$F$20</definedName>
    <definedName name="T3?axis?ПФ?ФАКТ">'[30]3'!$J$6:$J$20,'[30]3'!$E$6:$E$20,'[30]3'!$L$6:$L$20,'[30]3'!$G$6:$G$20</definedName>
    <definedName name="T3?Data">'[29]19.1.2'!$E$7:$N$40,'[29]19.1.2'!$E$42:$N$42,'[29]19.1.2'!$E$44:$N$44,'[29]19.1.2'!$E$46:$N$46</definedName>
    <definedName name="T3?L1.4.1">'[29]19.1.2'!$E$19:$N$19,'[29]19.1.2'!$E$22:$N$22</definedName>
    <definedName name="T3?L1.4.1.а">'[29]19.1.2'!$E$20:$N$20,'[29]19.1.2'!$E$23:$N$23</definedName>
    <definedName name="T3?L1.4.1.б">'[29]19.1.2'!$E$21:$N$21,'[29]19.1.2'!$E$24:$N$24</definedName>
    <definedName name="T3?L1.5.1">'[29]19.1.2'!$E$27:$N$27,'[29]19.1.2'!$E$30:$N$30</definedName>
    <definedName name="T3?L1.5.1.а">'[29]19.1.2'!$E$28:$N$28,'[29]19.1.2'!$E$31:$N$31</definedName>
    <definedName name="T3?L1.5.1.б">'[29]19.1.2'!$E$29:$N$29,'[29]19.1.2'!$E$32:$N$32</definedName>
    <definedName name="T3?unit?КГ.ГКАЛ">'[30]3'!$D$13:$H$13,'[30]3'!$D$16:$H$16</definedName>
    <definedName name="T3?unit?КМ">'[29]19.1.2'!$E$29:$N$29,'[29]19.1.2'!$E$40:$N$40,'[29]19.1.2'!$E$32:$N$32</definedName>
    <definedName name="T3?unit?МКВТЧ">'[29]19.1.2'!$E$12:$N$12,'[29]19.1.2'!$E$15:$N$15,'[29]19.1.2'!$E$18:$N$19,'[29]19.1.2'!$E$22:$N$22,'[29]19.1.2'!$E$26:$N$27,'[29]19.1.2'!$E$30:$N$30,'[29]19.1.2'!$E$34:$N$35,'[29]19.1.2'!$E$37:$N$38,'[29]19.1.2'!$E$42:$N$42,'[29]19.1.2'!$E$44:$N$44,'[29]19.1.2'!$E$46:$N$46,'[29]19.1.2'!$E$7:$N$8</definedName>
    <definedName name="T3?unit?ПРЦ">'[30]3'!$D$20:$H$20,'[30]3'!$I$6:$L$20</definedName>
    <definedName name="T3?unit?ТГКАЛ">'[30]3'!$D$12:$H$12,'[30]3'!$D$15:$H$15</definedName>
    <definedName name="T3?unit?ТКВТЧ.Г.КМ">'[29]19.1.2'!$E$28:$N$28,'[29]19.1.2'!$E$39:$N$39,'[29]19.1.2'!$E$31:$N$31</definedName>
    <definedName name="T3?unit?ТКВТЧ.Г.ШТ">'[29]19.1.2'!$E$20:$N$20,'[29]19.1.2'!$E$13:$N$13,'[29]19.1.2'!$E$16:$N$16,'[29]19.1.2'!$E$23:$N$23</definedName>
    <definedName name="T3?unit?ТТУТ">'[30]3'!$D$10:$H$11,'[30]3'!$D$14:$H$14,'[30]3'!$D$17:$H$19</definedName>
    <definedName name="T3?unit?ШТ">'[29]19.1.2'!$E$21:$N$21,'[29]19.1.2'!$E$14:$N$14,'[29]19.1.2'!$E$17:$N$17,'[29]19.1.2'!$E$24:$N$24</definedName>
    <definedName name="T3_Name1">'[29]19.1.2'!$B$19,'[29]19.1.2'!$B$22</definedName>
    <definedName name="T3_Name2">'[29]19.1.2'!$B$27,'[29]19.1.2'!$B$30</definedName>
    <definedName name="T4.1?axis?R?ВТОП">'[30]4.1'!$E$5:$I$8,'[30]4.1'!$E$12:$I$15,'[30]4.1'!$E$18:$I$21</definedName>
    <definedName name="T4.1?axis?R?ВТОП?">'[30]4.1'!$C$5:$C$8,'[30]4.1'!$C$12:$C$15,'[30]4.1'!$C$18:$C$21</definedName>
    <definedName name="T4.1?Data">'[30]4.1'!$E$4:$I$9,'[30]4.1'!$E$11:$I$15,'[30]4.1'!$E$18:$I$21</definedName>
    <definedName name="T4?axis?R?ВТОП">'[30]4'!$E$7:$M$10,'[30]4'!$E$14:$M$17,'[30]4'!$E$20:$M$23,'[30]4'!$E$26:$M$29,'[30]4'!$E$32:$M$35,'[30]4'!$E$38:$M$41,'[30]4'!$E$45:$M$48,'[30]4'!$E$51:$M$54,'[30]4'!$E$58:$M$61,'[30]4'!$E$65:$M$68,'[30]4'!$E$72:$M$75</definedName>
    <definedName name="T4?axis?R?ВТОП?">'[30]4'!$C$7:$C$10,'[30]4'!$C$14:$C$17,'[30]4'!$C$20:$C$23,'[30]4'!$C$26:$C$29,'[30]4'!$C$32:$C$35,'[30]4'!$C$38:$C$41,'[30]4'!$C$45:$C$48,'[30]4'!$C$51:$C$54,'[30]4'!$C$58:$C$61,'[30]4'!$C$65:$C$68,'[30]4'!$C$72:$C$75</definedName>
    <definedName name="T4?axis?ПРД?БАЗ">'[30]4'!$J$6:$K$81,'[30]4'!$G$6:$H$81</definedName>
    <definedName name="T4?axis?ПРД?ПРЕД">'[30]4'!$L$6:$M$81,'[30]4'!$E$6:$F$81</definedName>
    <definedName name="T4?axis?ПФ?ПЛАН">'[30]4'!$J$6:$J$81,'[30]4'!$E$6:$E$81,'[30]4'!$L$6:$L$81,'[30]4'!$G$6:$G$81</definedName>
    <definedName name="T4?axis?ПФ?ФАКТ">'[30]4'!$K$6:$K$81,'[30]4'!$F$6:$F$81,'[30]4'!$M$6:$M$81,'[30]4'!$H$6:$H$81</definedName>
    <definedName name="T4?Data">'[29]28.3'!$D$9:$G$9,'[29]28.3'!$I$9:$L$9,'[29]28.3'!$D$11:$G$21,'[29]28.3'!$C$14:$C$19,'[29]28.3'!$C$21,'[29]28.3'!$H$14:$H$19,'[29]28.3'!$H$21,'[29]28.3'!$I$11:$L$21,'[29]28.3'!$C$23:$L$25,'[29]28.3'!$C$8:$L$8</definedName>
    <definedName name="T4?L1.1">'[29]28.3'!$D$11:$G$13,'[29]28.3'!$I$11:$L$13</definedName>
    <definedName name="T4?L1.1.ВСЕГО">'[29]28.3'!$D$9:$G$9,'[29]28.3'!$I$9:$L$9</definedName>
    <definedName name="T4?L4">'[29]28.3'!$D$20:$G$20,'[29]28.3'!$I$20:$L$20</definedName>
    <definedName name="T4?unit?МКВТЧ">'[29]28.3'!$C$8:$L$9,'[29]28.3'!$C$11:$L$21,'[29]28.3'!$C$23:$L$25</definedName>
    <definedName name="T4?unit?ПРЦ">'[30]4'!$J$6:$M$81,'[30]4'!$E$13:$I$17,'[30]4'!$E$78:$I$78</definedName>
    <definedName name="T4?unit?РУБ.МКБ">'[30]4'!$E$34:$I$34,'[30]4'!$E$47:$I$47,'[30]4'!$E$74:$I$74</definedName>
    <definedName name="T4?unit?РУБ.ТНТ">'[30]4'!$E$32:$I$33,'[30]4'!$E$35:$I$35,'[30]4'!$E$45:$I$46,'[30]4'!$E$48:$I$48,'[30]4'!$E$72:$I$73,'[30]4'!$E$75:$I$75</definedName>
    <definedName name="T4?unit?ТРУБ">'[30]4'!$E$37:$I$42,'[30]4'!$E$50:$I$55,'[30]4'!$E$57:$I$62</definedName>
    <definedName name="T4?unit?ТТНТ">'[30]4'!$E$26:$I$27,'[30]4'!$E$29:$I$29</definedName>
    <definedName name="T5?axis?R?ОС">'[30]5'!$E$7:$Q$18,'[30]5'!$E$21:$Q$32,'[30]5'!$E$35:$Q$46,'[30]5'!$E$49:$Q$60,'[30]5'!$E$63:$Q$74,'[30]5'!$E$77:$Q$88</definedName>
    <definedName name="T5?axis?R?ОС?">'[30]5'!$C$77:$C$88,'[30]5'!$C$63:$C$74,'[30]5'!$C$49:$C$60,'[30]5'!$C$35:$C$46,'[30]5'!$C$21:$C$32,'[30]5'!$C$7:$C$18</definedName>
    <definedName name="T5?axis?ПРД?БАЗ">'[30]5'!$N$6:$O$89,'[30]5'!$G$6:$H$89</definedName>
    <definedName name="T5?axis?ПРД?ПРЕД">'[30]5'!$P$6:$Q$89,'[30]5'!$E$6:$F$89</definedName>
    <definedName name="T5?Data">'[29]3'!$D$9:$G$9,'[29]3'!$I$9:$L$9,'[29]3'!$D$11:$G$13,'[29]3'!$I$11:$L$13,'[29]3'!$C$14:$L$23,'[29]3'!$C$8:$L$8</definedName>
    <definedName name="T5?L1.1">'[29]3'!$D$11:$G$13,'[29]3'!$I$11:$L$13</definedName>
    <definedName name="T5?L1.1.ВСЕГО">'[29]3'!$D$9:$G$9,'[29]3'!$I$9:$L$9</definedName>
    <definedName name="T5?unit?МВТ">'[29]3'!$C$8:$L$17,'[29]3'!$C$19:$L$23</definedName>
    <definedName name="T5?unit?ПРЦ">'[30]5'!$N$6:$Q$18,'[30]5'!$N$20:$Q$32,'[30]5'!$N$34:$Q$46,'[30]5'!$N$48:$Q$60,'[30]5'!$E$63:$Q$74,'[30]5'!$N$76:$Q$88</definedName>
    <definedName name="T5?unit?ТРУБ">'[30]5'!$E$76:$M$88,'[30]5'!$E$48:$M$60,'[30]5'!$E$34:$M$46,'[30]5'!$E$20:$M$32,'[30]5'!$E$6:$M$18</definedName>
    <definedName name="T6?axis?C?НАП">'[29]6'!$C$7:$N$44,'[29]6'!$P$7:$U$44</definedName>
    <definedName name="T6?axis?C?НАП?">'[29]6'!$P$5:$U$5,'[29]6'!$C$5:$N$5</definedName>
    <definedName name="T6?axis?R?ПОТ">'[29]6'!$C$8:$U$8,'[29]6'!$C$10:$U$20,'[29]6'!$C$22:$U$25,'[29]6'!$C$27:$U$27,'[29]6'!$C$29:$U$39,'[29]6'!$C$41:$U$44</definedName>
    <definedName name="T6?axis?R?ПОТ?">'[29]6'!$B$8,'[29]6'!$B$10:$B$20,'[29]6'!$B$22:$B$25,'[29]6'!$B$27,'[29]6'!$B$29:$B$39,'[29]6'!$B$41:$B$44</definedName>
    <definedName name="T6?axis?ПРД?БАЗ">'[30]6'!$I$6:$J$47,'[30]6'!$F$6:$G$47</definedName>
    <definedName name="T6?axis?ПРД?ПРЕД">'[30]6'!$K$6:$L$47,'[30]6'!$D$6:$E$47</definedName>
    <definedName name="T6?axis?ПФ?ПЛАН">'[30]6'!$I$6:$I$47,'[30]6'!$D$6:$D$47,'[30]6'!$K$6:$K$47,'[30]6'!$F$6:$F$47</definedName>
    <definedName name="T6?axis?ПФ?ФАКТ">'[30]6'!$J$6:$J$47,'[30]6'!$L$6:$L$47,'[30]6'!$E$6:$E$47,'[30]6'!$G$6:$G$47</definedName>
    <definedName name="T6?Data">'[29]6'!$C$8:$U$8,'[29]6'!$C$10:$U$20,'[29]6'!$C$22:$U$25,'[29]6'!$C$27:$U$27,'[29]6'!$C$29:$U$39,'[29]6'!$C$41:$U$44</definedName>
    <definedName name="T6?L1">'[29]6'!$C$22:$H$25,'[29]6'!$C$27:$H$27,'[29]6'!$C$29:$H$39,'[29]6'!$C$41:$H$44,'[29]6'!$C$8:$H$8,'[29]6'!$C$10:$H$20</definedName>
    <definedName name="T6?L2">'[29]6'!$I$22:$N$25,'[29]6'!$I$27:$N$27,'[29]6'!$I$29:$N$39,'[29]6'!$I$41:$N$44,'[29]6'!$I$8:$N$8,'[29]6'!$I$10:$N$20</definedName>
    <definedName name="T6?L3">'[29]6'!$O$22:$O$25,'[29]6'!$O$27,'[29]6'!$O$29:$O$39,'[29]6'!$O$41:$O$44,'[29]6'!$O$8,'[29]6'!$O$10:$O$20</definedName>
    <definedName name="T6?L4">'[29]6'!$P$22:$U$25,'[29]6'!$P$27:$U$27,'[29]6'!$P$29:$U$39,'[29]6'!$P$41:$U$44,'[29]6'!$P$8:$U$8,'[29]6'!$P$10:$U$20</definedName>
    <definedName name="T6?unit?ПРЦ">'[30]6'!$D$12:$H$12,'[30]6'!$D$21:$H$21,'[30]6'!$D$24:$H$24,'[30]6'!$D$27:$H$27,'[30]6'!$D$30:$H$30,'[30]6'!$D$33:$H$33,'[30]6'!$D$47:$H$47,'[30]6'!$I$7:$L$47</definedName>
    <definedName name="T6?unit?РУБ">'[30]6'!$D$16:$H$16,'[30]6'!$D$19:$H$19,'[30]6'!$D$22:$H$22,'[30]6'!$D$25:$H$25,'[30]6'!$D$28:$H$28,'[30]6'!$D$31:$H$31,'[30]6'!$D$34:$H$35,'[30]6'!$D$43:$H$43</definedName>
    <definedName name="T6?unit?ТРУБ">'[30]6'!$D$37:$H$39,'[30]6'!$D$44:$H$46</definedName>
    <definedName name="T6?unit?ЧЕЛ">'[30]6'!$D$41:$H$42,'[30]6'!$D$13:$H$14,'[30]6'!$D$7:$H$11</definedName>
    <definedName name="T6_Protect" localSheetId="0">P1_T6_Protect,P2_T6_Protect</definedName>
    <definedName name="T6_Protect">P1_T6_Protect,P2_T6_Protect</definedName>
    <definedName name="T7?axis?R?ПЭ">'[29]10'!$D$27:$S$27,'[29]10'!$D$31:$S$31,'[29]10'!$D$17:$S$23</definedName>
    <definedName name="T7?axis?R?ПЭ?">'[29]10'!$B$27:$B$27,'[29]10'!$B$31,'[29]10'!$B$17:$B$23</definedName>
    <definedName name="T7?axis?R?СЦТ">'[29]10'!$D$63:$S$66,'[29]10'!$D$42:$S$45,'[29]10'!$D$34:$S$37,'[29]10'!$D$49:$S$52,'[29]10'!$D$70:$S$73,'[29]10'!$D$56:$S$59</definedName>
    <definedName name="T7?axis?R?СЦТ?">'[29]10'!$B$63:$B$66,'[29]10'!$B$42:$B$45,'[29]10'!$B$34:$B$37,'[29]10'!$B$49:$B$52,'[29]10'!$B$70:$B$73,'[29]10'!$B$56:$B$59</definedName>
    <definedName name="T7?axis?ПРД?БАЗ">'[30]7'!$I$6:$J$12,'[30]7'!$F$6:$G$12</definedName>
    <definedName name="T7?axis?ПРД?ПРЕД">'[30]7'!$K$6:$L$12,'[30]7'!$D$6:$E$12</definedName>
    <definedName name="T7?axis?ПФ?ПЛАН">'[30]7'!$I$6:$I$12,'[30]7'!$D$6:$D$12,'[30]7'!$K$6:$K$12,'[30]7'!$F$6:$F$12</definedName>
    <definedName name="T7?axis?ПФ?ФАКТ">'[30]7'!$J$6:$J$12,'[30]7'!$E$6:$E$12,'[30]7'!$L$6:$L$12,'[30]7'!$G$6:$G$12</definedName>
    <definedName name="T7?Data" localSheetId="0">'[29]10'!$D$54:$S$54,'[29]10'!$D$56:$S$59,'[29]10'!$D$68:$S$68,'[29]10'!$D$70:$S$73,'[29]10'!$D$61:$S$61,P1_T7?Data</definedName>
    <definedName name="T7?Data">'[29]10'!$D$54:$S$54,'[29]10'!$D$56:$S$59,'[29]10'!$D$68:$S$68,'[29]10'!$D$70:$S$73,'[29]10'!$D$61:$S$61,P1_T7?Data</definedName>
    <definedName name="T7?item_ext?ВСЕГО">'[29]10'!$D$54:$S$54,'[29]10'!$D$61:$S$61,'[29]10'!$D$14:$S$14,'[29]10'!$D$68:$S$68,'[29]10'!$D$40:$S$40,'[29]10'!$D$47:$S$47</definedName>
    <definedName name="T7?L1">'[29]10'!$D$29:$S$29,'[29]10'!$D$31:$S$31,'[29]10'!$D$14:$S$15,'[29]10'!$D$17:$S$23,'[29]10'!$D$25:$S$25,'[29]10'!$D$27:$S$27</definedName>
    <definedName name="T7?L3">'[29]10'!$D$42:$S$45,'[29]10'!$D$40:$S$40</definedName>
    <definedName name="T7?L4">'[29]10'!$D$49:$S$52,'[29]10'!$D$47:$S$47</definedName>
    <definedName name="T7?L4.1">'[29]10'!$D$56:$S$59,'[29]10'!$D$54:$S$54</definedName>
    <definedName name="T7?L5">'[29]10'!$D$63:$S$66,'[29]10'!$D$61:$S$61</definedName>
    <definedName name="T7?L5.1">'[29]10'!$D$68:$S$68,'[29]10'!$D$70:$S$73</definedName>
    <definedName name="T7?unit?ТГКАЛ">'[29]10'!$D$61:$S$74,'[29]10'!$D$14:$S$53</definedName>
    <definedName name="T8?axis?R?ПАР" localSheetId="0">'[29]11'!#REF!,'[29]11'!#REF!,'[29]11'!$G$46:$J$72,'[29]11'!$G$11:$J$37,'[29]11'!$G$84:$J$110</definedName>
    <definedName name="T8?axis?R?ПАР">'[29]11'!#REF!,'[29]11'!#REF!,'[29]11'!$G$46:$J$72,'[29]11'!$G$11:$J$37,'[29]11'!$G$84:$J$110</definedName>
    <definedName name="T8?axis?R?ПАР?" localSheetId="0">'[29]11'!#REF!,'[29]11'!#REF!,'[29]11'!$E$46:$E$72,'[29]11'!$E$11:$E$37,'[29]11'!$E$84:$E$110</definedName>
    <definedName name="T8?axis?R?ПАР?">'[29]11'!#REF!,'[29]11'!#REF!,'[29]11'!$E$46:$E$72,'[29]11'!$E$11:$E$37,'[29]11'!$E$84:$E$110</definedName>
    <definedName name="T8?axis?R?ПОТ" localSheetId="0">'[29]11'!#REF!,'[29]11'!#REF!,'[29]11'!$G$46:$J$72,'[29]11'!$G$11:$J$37,'[29]11'!$G$84:$J$110</definedName>
    <definedName name="T8?axis?R?ПОТ">'[29]11'!#REF!,'[29]11'!#REF!,'[29]11'!$G$46:$J$72,'[29]11'!$G$11:$J$37,'[29]11'!$G$84:$J$110</definedName>
    <definedName name="T8?axis?R?ПОТ?" localSheetId="0">'[29]11'!#REF!,'[29]11'!#REF!,'[29]11'!$D$46:$D$72,'[29]11'!$D$84:$D$110,'[29]11'!$D$11:$D$37</definedName>
    <definedName name="T8?axis?R?ПОТ?">'[29]11'!#REF!,'[29]11'!#REF!,'[29]11'!$D$46:$D$72,'[29]11'!$D$84:$D$110,'[29]11'!$D$11:$D$37</definedName>
    <definedName name="T8?axis?R?СЦТ" localSheetId="0">'[29]11'!#REF!,'[29]11'!#REF!,'[29]11'!$G$46:$J$72,'[29]11'!$G$11:$J$37,'[29]11'!$G$84:$J$110</definedName>
    <definedName name="T8?axis?R?СЦТ">'[29]11'!#REF!,'[29]11'!#REF!,'[29]11'!$G$46:$J$72,'[29]11'!$G$11:$J$37,'[29]11'!$G$84:$J$110</definedName>
    <definedName name="T8?axis?R?СЦТ?" localSheetId="0">'[29]11'!#REF!,'[29]11'!#REF!,'[29]11'!$C$46:$C$72,'[29]11'!$C$11:$C$37,'[29]11'!$C$84:$C$110</definedName>
    <definedName name="T8?axis?R?СЦТ?">'[29]11'!#REF!,'[29]11'!#REF!,'[29]11'!$C$46:$C$72,'[29]11'!$C$11:$C$37,'[29]11'!$C$84:$C$110</definedName>
    <definedName name="T8?axis?ПРД?БАЗ">'[30]8'!$I$6:$J$42,'[30]8'!$F$6:$G$42</definedName>
    <definedName name="T8?axis?ПРД?ПРЕД">'[30]8'!$K$6:$L$42,'[30]8'!$D$6:$E$42</definedName>
    <definedName name="T8?axis?ПФ?ПЛАН">'[30]8'!$I$6:$I$42,'[30]8'!$D$6:$D$42,'[30]8'!$K$6:$K$42,'[30]8'!$F$6:$F$42</definedName>
    <definedName name="T8?axis?ПФ?ФАКТ">'[30]8'!$G$6:$G$42,'[30]8'!$J$6:$J$42,'[30]8'!$L$6:$L$42,'[30]8'!$E$6:$E$42</definedName>
    <definedName name="T8?Data" localSheetId="0">'[29]11'!#REF!,'[29]11'!#REF!,'[29]11'!$G$46:$J$72,'[29]11'!$G$11:$J$37,'[29]11'!$G$84:$J$110</definedName>
    <definedName name="T8?Data">'[29]11'!#REF!,'[29]11'!#REF!,'[29]11'!$G$46:$J$72,'[29]11'!$G$11:$J$37,'[29]11'!$G$84:$J$110</definedName>
    <definedName name="T8?L3" localSheetId="0">'[29]11'!$G$46:$G$72,'[29]11'!$G$11:$G$37,'[29]11'!$G$84:$G$110,'[29]11'!#REF!,'[29]11'!#REF!,'[29]11'!$I$46:$I$72,'[29]11'!$I$11:$I$37,'[29]11'!$I$84:$I$110,'[29]11'!#REF!,'[29]11'!#REF!</definedName>
    <definedName name="T8?L3">'[29]11'!$G$46:$G$72,'[29]11'!$G$11:$G$37,'[29]11'!$G$84:$G$110,'[29]11'!#REF!,'[29]11'!#REF!,'[29]11'!$I$46:$I$72,'[29]11'!$I$11:$I$37,'[29]11'!$I$84:$I$110,'[29]11'!#REF!,'[29]11'!#REF!</definedName>
    <definedName name="T8?L4" localSheetId="0">'[29]11'!$H$46:$H$72,'[29]11'!$H$11:$H$37,'[29]11'!$H$84:$H$110,'[29]11'!#REF!,'[29]11'!#REF!,'[29]11'!$J$46:$J$72,'[29]11'!$J$11:$J$37,'[29]11'!$J$84:$J$110,'[29]11'!#REF!,'[29]11'!#REF!</definedName>
    <definedName name="T8?L4">'[29]11'!$H$46:$H$72,'[29]11'!$H$11:$H$37,'[29]11'!$H$84:$H$110,'[29]11'!#REF!,'[29]11'!#REF!,'[29]11'!$J$46:$J$72,'[29]11'!$J$11:$J$37,'[29]11'!$J$84:$J$110,'[29]11'!#REF!,'[29]11'!#REF!</definedName>
    <definedName name="T8?unit?ГКАЛ.Ч" localSheetId="0">'[29]11'!#REF!,'[29]11'!#REF!,'[29]11'!#REF!,'[29]11'!#REF!,'[29]11'!$I$46:$I$72,'[29]11'!$G$46:$G$72,'[29]11'!$G$11:$G$37,'[29]11'!$I$11:$I$37,'[29]11'!$G$84:$G$110,'[29]11'!$I$84:$I$110</definedName>
    <definedName name="T8?unit?ГКАЛ.Ч">'[29]11'!#REF!,'[29]11'!#REF!,'[29]11'!#REF!,'[29]11'!#REF!,'[29]11'!$I$46:$I$72,'[29]11'!$G$46:$G$72,'[29]11'!$G$11:$G$37,'[29]11'!$I$11:$I$37,'[29]11'!$G$84:$G$110,'[29]11'!$I$84:$I$110</definedName>
    <definedName name="T8?unit?ТГКАЛ" localSheetId="0">'[29]11'!#REF!,'[29]11'!#REF!,'[29]11'!#REF!,'[29]11'!#REF!,'[29]11'!$J$46:$J$72,'[29]11'!$H$46:$H$72,'[29]11'!$H$11:$H$37,'[29]11'!$J$11:$J$37,'[29]11'!$H$84:$H$110,'[29]11'!$J$84:$J$110</definedName>
    <definedName name="T8?unit?ТГКАЛ">'[29]11'!#REF!,'[29]11'!#REF!,'[29]11'!#REF!,'[29]11'!#REF!,'[29]11'!$J$46:$J$72,'[29]11'!$H$46:$H$72,'[29]11'!$H$11:$H$37,'[29]11'!$J$11:$J$37,'[29]11'!$H$84:$H$110,'[29]11'!$J$84:$J$110</definedName>
    <definedName name="T8?unit?ТРУБ">'[30]8'!$D$40:$H$42,'[30]8'!$D$6:$H$32</definedName>
    <definedName name="T8_Name" localSheetId="0">'[29]11'!#REF!,'[29]11'!#REF!,'[29]11'!$B$40,'[29]11'!$B$78</definedName>
    <definedName name="T8_Name">'[29]11'!#REF!,'[29]11'!#REF!,'[29]11'!$B$40,'[29]11'!$B$78</definedName>
    <definedName name="T9?axis?R?ПЭ">'[29]13'!$D$10:$P$16,'[29]13'!$D$21:$P$21,'[29]13'!$D$33:$P$39,'[29]13'!$D$43:$P$43</definedName>
    <definedName name="T9?axis?R?ПЭ?">'[29]13'!$B$10:$B$16,'[29]13'!$B$21:$B$21,'[29]13'!$B$33:$B$39,'[29]13'!$B$43:$B$43</definedName>
    <definedName name="T9?axis?R?СЦТ">'[29]13'!$D$25:$P$28,'[29]13'!$D$47:$P$50</definedName>
    <definedName name="T9?axis?R?СЦТ?">'[29]13'!$B$25:$B$28,'[29]13'!$B$47:$B$50</definedName>
    <definedName name="T9?axis?ПРД?БАЗ">'[30]9'!$I$6:$J$16,'[30]9'!$F$6:$G$16</definedName>
    <definedName name="T9?axis?ПРД?ПРЕД">'[30]9'!$K$6:$L$16,'[30]9'!$D$6:$E$16</definedName>
    <definedName name="T9?axis?ПФ?ПЛАН">'[30]9'!$I$6:$I$16,'[30]9'!$D$6:$D$16,'[30]9'!$K$6:$K$16,'[30]9'!$F$6:$F$16</definedName>
    <definedName name="T9?axis?ПФ?ФАКТ">'[30]9'!$J$6:$J$16,'[30]9'!$E$6:$E$16,'[30]9'!$L$6:$L$16,'[30]9'!$G$6:$G$16</definedName>
    <definedName name="T9?Data">'[29]13'!$D$10:$P$16,'[29]13'!$L$18:$P$18,'[29]13'!$L$21:$P$21,'[29]13'!$D$23:$P$23,'[29]13'!$D$25:$P$28,'[29]13'!$D$31:$P$31,'[29]13'!$D$33:$P$39,'[29]13'!$L$41:$P$41,'[29]13'!$L$43:$P$43,'[29]13'!$D$45:$P$45,'[29]13'!$D$47:$P$50,'[29]13'!$D$8:$P$8</definedName>
    <definedName name="T9?item_ext?ВСЕГО">'[29]13'!$D$23:$P$23,'[29]13'!$D$45:$P$45</definedName>
    <definedName name="T9?item_ext?КОТЕЛЬНЫЕ">'[29]13'!$D$41:$P$41,'[29]13'!$D$18:$P$18</definedName>
    <definedName name="T9?item_ext?СЦТ">'[29]13'!$D$25:$P$28,'[29]13'!$D$47:$P$50</definedName>
    <definedName name="T9?item_ext?ТЭС">'[29]13'!$D$31:$P$31,'[29]13'!$D$8:$P$8</definedName>
    <definedName name="T9?L10">'[29]13'!$K$25:$K$28,'[29]13'!$K$31,'[29]13'!$K$33:$K$39,'[29]13'!$K$45,'[29]13'!$K$47:$K$50,'[29]13'!$K$8,'[29]13'!$K$10:$K$16,'[29]13'!$K$23</definedName>
    <definedName name="T9?L11">'[29]13'!$L$21,'[29]13'!$L$23,'[29]13'!$L$25:$L$28,'[29]13'!$L$31,'[29]13'!$L$33:$L$39,'[29]13'!$L$41,'[29]13'!$L$43,'[29]13'!$L$45,'[29]13'!$L$47:$L$50,'[29]13'!$L$8,'[29]13'!$L$10:$L$16,'[29]13'!$L$18</definedName>
    <definedName name="T9?L12">'[29]13'!$M$21,'[29]13'!$M$23,'[29]13'!$M$25:$M$28,'[29]13'!$M$31,'[29]13'!$M$33:$M$39,'[29]13'!$M$41,'[29]13'!$M$43,'[29]13'!$M$45,'[29]13'!$M$47:$M$50,'[29]13'!$M$8,'[29]13'!$M$10:$M$16,'[29]13'!$M$18</definedName>
    <definedName name="T9?L13">'[29]13'!$N$21,'[29]13'!$N$23,'[29]13'!$N$25:$N$28,'[29]13'!$N$31,'[29]13'!$N$33:$N$39,'[29]13'!$N$41,'[29]13'!$N$43,'[29]13'!$N$45,'[29]13'!$N$47:$N$50,'[29]13'!$N$8,'[29]13'!$N$10:$N$16,'[29]13'!$N$18</definedName>
    <definedName name="T9?L14">'[29]13'!$O$21,'[29]13'!$O$23,'[29]13'!$O$25:$O$28,'[29]13'!$O$31,'[29]13'!$O$33:$O$39,'[29]13'!$O$41,'[29]13'!$O$43,'[29]13'!$O$45,'[29]13'!$O$47:$O$50,'[29]13'!$O$8,'[29]13'!$O$10:$O$16,'[29]13'!$O$18</definedName>
    <definedName name="T9?L15">'[29]13'!$P$21,'[29]13'!$P$23,'[29]13'!$P$25:$P$28,'[29]13'!$P$31,'[29]13'!$P$33:$P$39,'[29]13'!$P$41,'[29]13'!$P$43,'[29]13'!$P$45,'[29]13'!$P$47:$P$50,'[29]13'!$P$8,'[29]13'!$P$10:$P$16,'[29]13'!$P$18</definedName>
    <definedName name="T9?L3">'[29]13'!$D$25:$D$28,'[29]13'!$D$31,'[29]13'!$D$33:$D$39,'[29]13'!$D$45,'[29]13'!$D$47:$D$50,'[29]13'!$D$8,'[29]13'!$D$10:$D$16,'[29]13'!$D$23</definedName>
    <definedName name="T9?L4">'[29]13'!$E$25:$E$28,'[29]13'!$E$31,'[29]13'!$E$33:$E$39,'[29]13'!$E$45,'[29]13'!$E$47:$E$50,'[29]13'!$E$8,'[29]13'!$E$10:$E$16,'[29]13'!$E$23</definedName>
    <definedName name="T9?L5">'[29]13'!$F$25:$F$28,'[29]13'!$F$31,'[29]13'!$F$33:$F$39,'[29]13'!$F$45,'[29]13'!$F$47:$F$50,'[29]13'!$F$8,'[29]13'!$F$10:$F$16,'[29]13'!$F$23</definedName>
    <definedName name="T9?L6">'[29]13'!$G$25:$G$28,'[29]13'!$G$31,'[29]13'!$G$33:$G$39,'[29]13'!$G$45,'[29]13'!$G$47:$G$50,'[29]13'!$G$8,'[29]13'!$G$10:$G$16,'[29]13'!$G$23</definedName>
    <definedName name="T9?L7">'[29]13'!$H$25:$H$28,'[29]13'!$H$31,'[29]13'!$H$33:$H$39,'[29]13'!$H$45,'[29]13'!$H$47:$H$50,'[29]13'!$H$8,'[29]13'!$H$10:$H$16,'[29]13'!$H$23</definedName>
    <definedName name="T9?L8">'[29]13'!$I$25:$I$28,'[29]13'!$I$31,'[29]13'!$I$33:$I$39,'[29]13'!$I$45,'[29]13'!$I$47:$I$50,'[29]13'!$I$8,'[29]13'!$I$10:$I$16,'[29]13'!$I$23</definedName>
    <definedName name="T9?L9">'[29]13'!$J$25:$J$28,'[29]13'!$J$31,'[29]13'!$J$33:$J$39,'[29]13'!$J$45,'[29]13'!$J$47:$J$50,'[29]13'!$J$8,'[29]13'!$J$10:$J$16,'[29]13'!$J$23</definedName>
    <definedName name="T9?unit?Г.КВТЧ">'[29]13'!$N$7:$N$51,'[29]13'!$J$7:$J$51</definedName>
    <definedName name="T9?unit?МКВТЧ">'[29]13'!$D$7:$E$51,'[29]13'!$G$7:$G$51,'[29]13'!$I$7:$I$51</definedName>
    <definedName name="T9?unit?ПРЦ">'[29]13'!$F$7:$F$51,'[29]13'!$H$7:$H$51</definedName>
    <definedName name="T9?unit?РУБ.МВТЧ">'[30]9'!$D$8:$H$8,'[30]9'!$D$11:$H$11</definedName>
    <definedName name="T9?unit?ТРУБ">'[30]9'!$D$9:$H$9,'[30]9'!$D$12:$H$16</definedName>
    <definedName name="T9?unit?ТТУТ">'[29]13'!$K$7:$K$51,'[29]13'!$O$7:$P$51</definedName>
    <definedName name="TE_OPT_1" localSheetId="0">'[15]ТЭ'!#REF!</definedName>
    <definedName name="TE_OPT_1">'[15]ТЭ'!#REF!</definedName>
    <definedName name="TE_OPT_2" localSheetId="0">'[18]ТЭ'!#REF!</definedName>
    <definedName name="TE_OPT_2">'[18]ТЭ'!#REF!</definedName>
    <definedName name="TE_OPT_4" localSheetId="0">'[19]ТЭ'!#REF!</definedName>
    <definedName name="TE_OPT_4">'[19]ТЭ'!#REF!</definedName>
    <definedName name="TE_ROZN_1" localSheetId="0">'[18]ТЭ'!#REF!</definedName>
    <definedName name="TE_ROZN_1">'[18]ТЭ'!#REF!</definedName>
    <definedName name="TE_ROZN_2" localSheetId="0">'[18]ТЭ'!#REF!</definedName>
    <definedName name="TE_ROZN_2">'[18]ТЭ'!#REF!</definedName>
    <definedName name="time" localSheetId="0">#REF!</definedName>
    <definedName name="time">#REF!</definedName>
    <definedName name="title">'[42]Огл. Графиков'!$B$2:$B$31</definedName>
    <definedName name="TP2.1?Data">'[29]Содержание'!$F$7:$H$26,'[29]Содержание'!$H$27,'[29]Содержание'!$F$28:$H$37,'[29]Содержание'!$H$38:$H$39,'[29]Содержание'!$F$40:$H$43,'[29]Содержание'!$H$44</definedName>
    <definedName name="TP2.1?L5">'[29]Содержание'!$F$40:$F$43,'[29]Содержание'!$F$7:$F$26,'[29]Содержание'!$F$28:$F$37</definedName>
    <definedName name="TP2.1?L6">'[29]Содержание'!$G$7:$G$26,'[29]Содержание'!$G$40:$G$43,'[29]Содержание'!$G$28:$G$37</definedName>
    <definedName name="TP2.1?unit?КМ">'[29]Содержание'!$G$40:$G$43,'[29]Содержание'!$G$28:$G$37,'[29]Содержание'!$G$7:$G$26</definedName>
    <definedName name="TP2.1?unit?УЕ.100КМ">'[29]Содержание'!$F$28:$F$37,'[29]Содержание'!$F$40:$F$43,'[29]Содержание'!$F$7:$F$26</definedName>
    <definedName name="TP2.2?Data">'[29]17.1'!$F$7:$H$47,'[29]17.1'!$H$48:$H$51</definedName>
    <definedName name="type_station">'[27]Титульный'!$F$20</definedName>
    <definedName name="version">'[10]Инструкция'!$B$3</definedName>
    <definedName name="www" localSheetId="0">'ТГК-2 _НЗ_15'!www</definedName>
    <definedName name="www">[9]!www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'[43]Гр5(о)'!#REF!</definedName>
    <definedName name="АнМ">'[43]Гр5(о)'!#REF!</definedName>
    <definedName name="б" localSheetId="0">'ТГК-2 _НЗ_15'!б</definedName>
    <definedName name="б">[9]!б</definedName>
    <definedName name="БазовыйПериод">'[44]Заголовок'!$B$15</definedName>
    <definedName name="Березовский">'[45]Справочники'!$A$19:$A$21</definedName>
    <definedName name="в23ё" localSheetId="0">'ТГК-2 _НЗ_15'!в23ё</definedName>
    <definedName name="в23ё">[9]!в23ё</definedName>
    <definedName name="вв" localSheetId="0">'[46]ПРОГНОЗ_1'!#REF!</definedName>
    <definedName name="вв">'[46]ПРОГНОЗ_1'!#REF!</definedName>
    <definedName name="второй">#REF!</definedName>
    <definedName name="Вып_н_2003" localSheetId="0">'[42]Текущие цены'!#REF!</definedName>
    <definedName name="Вып_н_2003">'[42]Текущие цены'!#REF!</definedName>
    <definedName name="вып_н_2004" localSheetId="0">'[42]Текущие цены'!#REF!</definedName>
    <definedName name="вып_н_2004">'[42]Текущие цены'!#REF!</definedName>
    <definedName name="Вып_ОФ_с_пц">'[42]рабочий'!$Y$202:$AP$224</definedName>
    <definedName name="Вып_оф_с_цпг" localSheetId="0">'[42]Текущие цены'!#REF!</definedName>
    <definedName name="Вып_оф_с_цпг">'[42]Текущие цены'!#REF!</definedName>
    <definedName name="Вып_с_новых_ОФ">'[42]рабочий'!$Y$277:$AP$299</definedName>
    <definedName name="Выручка_по_тарифу">'[48]ОЭС Центра (без Моск. обл.)'!$G$2:$G$55</definedName>
    <definedName name="График">"Диагр. 4"</definedName>
    <definedName name="дд" localSheetId="0">#REF!</definedName>
    <definedName name="дд">#REF!</definedName>
    <definedName name="Дефл_ц_пред_год">'[42]Текущие цены'!$AT$36:$BK$58</definedName>
    <definedName name="Дефлятор_годовой">'[42]Текущие цены'!$Y$4:$AP$27</definedName>
    <definedName name="Дефлятор_цепной">'[42]Текущие цены'!$Y$36:$AP$58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РУГОЕ">'[49]Справочники'!$A$26:$A$29</definedName>
    <definedName name="ДС" localSheetId="0">#REF!</definedName>
    <definedName name="ДС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й" localSheetId="0">'ТГК-2 _НЗ_15'!й</definedName>
    <definedName name="й">[9]!й</definedName>
    <definedName name="йй" localSheetId="0">'ТГК-2 _НЗ_15'!йй</definedName>
    <definedName name="йй">[9]!йй</definedName>
    <definedName name="ке" localSheetId="0">'ТГК-2 _НЗ_15'!ке</definedName>
    <definedName name="ке">[9]!ке</definedName>
    <definedName name="кк" localSheetId="0">#REF!</definedName>
    <definedName name="кк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М1" localSheetId="0">'[50]ПРОГНОЗ_1'!#REF!</definedName>
    <definedName name="М1">'[50]ПРОГНОЗ_1'!#REF!</definedName>
    <definedName name="Модель2" localSheetId="0">#REF!</definedName>
    <definedName name="Модель2">#REF!</definedName>
    <definedName name="Мониторинг1" localSheetId="0">'[51]Гр5(о)'!#REF!</definedName>
    <definedName name="Мониторинг1">'[51]Гр5(о)'!#REF!</definedName>
    <definedName name="мым" localSheetId="0">'ТГК-2 _НЗ_15'!мым</definedName>
    <definedName name="мым">[9]!мым</definedName>
    <definedName name="нн" localSheetId="0">#REF!</definedName>
    <definedName name="нн">#REF!</definedName>
    <definedName name="нов" localSheetId="0">'ТГК-2 _НЗ_15'!нов</definedName>
    <definedName name="нов">[9]!нов</definedName>
    <definedName name="новые_ОФ_2003">'[42]рабочий'!$F$305:$W$327</definedName>
    <definedName name="новые_ОФ_2004">'[42]рабочий'!$F$335:$W$357</definedName>
    <definedName name="новые_ОФ_а_всего">'[42]рабочий'!$F$767:$V$789</definedName>
    <definedName name="новые_ОФ_всего">'[42]рабочий'!$F$1331:$V$1353</definedName>
    <definedName name="новые_ОФ_п_всего">'[42]рабочий'!$F$1293:$V$1315</definedName>
    <definedName name="_xlnm.Print_Area" localSheetId="0">'ТГК-2 _НЗ_15'!$A$1:$C$21</definedName>
    <definedName name="окраска_05">'[42]окраска'!$C$7:$Z$30</definedName>
    <definedName name="окраска_06">'[42]окраска'!$C$35:$Z$58</definedName>
    <definedName name="окраска_07">'[42]окраска'!$C$63:$Z$86</definedName>
    <definedName name="окраска_08">'[42]окраска'!$C$91:$Z$114</definedName>
    <definedName name="окраска_09">'[42]окраска'!$C$119:$Z$142</definedName>
    <definedName name="окраска_10">'[42]окраска'!$C$147:$Z$170</definedName>
    <definedName name="окраска_11">'[42]окраска'!$C$175:$Z$198</definedName>
    <definedName name="окраска_12">'[42]окраска'!$C$203:$Z$226</definedName>
    <definedName name="окраска_13">'[42]окраска'!$C$231:$Z$254</definedName>
    <definedName name="окраска_14">'[42]окраска'!$C$259:$Z$282</definedName>
    <definedName name="окраска_15">'[42]окраска'!$C$287:$Z$310</definedName>
    <definedName name="ооо" localSheetId="0">#REF!</definedName>
    <definedName name="ооо">#REF!</definedName>
    <definedName name="ОФ_а_с_пц">'[42]рабочий'!$CI$121:$CY$143</definedName>
    <definedName name="оф_н_а_2003_пц" localSheetId="0">'[42]Текущие цены'!#REF!</definedName>
    <definedName name="оф_н_а_2003_пц">'[42]Текущие цены'!#REF!</definedName>
    <definedName name="оф_н_а_2004" localSheetId="0">'[42]Текущие цены'!#REF!</definedName>
    <definedName name="оф_н_а_2004">'[42]Текущие цены'!#REF!</definedName>
    <definedName name="паппаопы" localSheetId="0">'[29]21.3'!#REF!</definedName>
    <definedName name="паппаопы">'[29]21.3'!#REF!</definedName>
    <definedName name="первый">#REF!</definedName>
    <definedName name="ПериодРегулирования">'[44]Заголовок'!$B$14</definedName>
    <definedName name="ПОКАЗАТЕЛИ_ДОЛГОСР.ПРОГНОЗА" localSheetId="0">'[52]2002(v2)'!#REF!</definedName>
    <definedName name="ПОКАЗАТЕЛИ_ДОЛГОСР.ПРОГНОЗА">'[52]2002(v2)'!#REF!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леднийГод">'[53]Заголовок'!$B$16</definedName>
    <definedName name="ПоследнийГод2">'[54]Заголовок'!$B$16</definedName>
    <definedName name="ПОТР._РЫНОКДП" localSheetId="0">'[5]1999'!#REF!</definedName>
    <definedName name="ПОТР._РЫНОКДП">'[5]1999'!#REF!</definedName>
    <definedName name="Потреб_вып_всего" localSheetId="0">'[42]Текущие цены'!#REF!</definedName>
    <definedName name="Потреб_вып_всего">'[42]Текущие цены'!#REF!</definedName>
    <definedName name="Потреб_вып_оф_н_цпг" localSheetId="0">'[42]Текущие цены'!#REF!</definedName>
    <definedName name="Потреб_вып_оф_н_цпг">'[42]Текущие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'[55]2002(v1)'!#REF!</definedName>
    <definedName name="пппп">'[55]2002(v1)'!#REF!</definedName>
    <definedName name="Предлагаемые_для_утверждения_тарифы_на_эл.эн">#REF!</definedName>
    <definedName name="Прогноз_Вып_пц">'[42]рабочий'!$Y$240:$AP$262</definedName>
    <definedName name="Прогноз_вып_цпг" localSheetId="0">'[42]Текущие цены'!#REF!</definedName>
    <definedName name="Прогноз_вып_цпг">'[42]Текущие цены'!#REF!</definedName>
    <definedName name="Прогноз97" localSheetId="0">'[57]ПРОГНОЗ_1'!#REF!</definedName>
    <definedName name="Прогноз97">'[57]ПРОГНОЗ_1'!#REF!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Э">'[49]Справочники'!$A$10:$A$12</definedName>
    <definedName name="р" localSheetId="0">'ТГК-2 _НЗ_15'!р</definedName>
    <definedName name="р">[9]!р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с" localSheetId="0">'ТГК-2 _НЗ_15'!с</definedName>
    <definedName name="с">[9]!с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'ТГК-2 _НЗ_15'!сс</definedName>
    <definedName name="сс">[9]!сс</definedName>
    <definedName name="сссс" localSheetId="0">'ТГК-2 _НЗ_15'!сссс</definedName>
    <definedName name="сссс">[9]!сссс</definedName>
    <definedName name="ссы" localSheetId="0">'ТГК-2 _НЗ_15'!ссы</definedName>
    <definedName name="ссы">[9]!ссы</definedName>
    <definedName name="ссы2" localSheetId="0">'ТГК-2 _НЗ_15'!ссы2</definedName>
    <definedName name="ссы2">[9]!ссы2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ттт" localSheetId="0">#REF!</definedName>
    <definedName name="ттт">#REF!</definedName>
    <definedName name="у" localSheetId="0">'ТГК-2 _НЗ_15'!у</definedName>
    <definedName name="у">[9]!у</definedName>
    <definedName name="УГОЛЬ" localSheetId="0">'[21]Справочники'!#REF!</definedName>
    <definedName name="УГОЛЬ">'[21]Справочники'!#REF!</definedName>
    <definedName name="УП" localSheetId="0">'ТГК-2 _НЗ_15'!УП</definedName>
    <definedName name="УП">[9]!УП</definedName>
    <definedName name="Установленная_мощность">'[48]ОЭС Центра (без Моск. обл.)'!$E$2:$E$55</definedName>
    <definedName name="уфэ" localSheetId="0">'ТГК-2 _НЗ_15'!уфэ</definedName>
    <definedName name="уфэ">[9]!уфэ</definedName>
    <definedName name="фо_а_н_пц">'[42]рабочий'!$AR$240:$BI$263</definedName>
    <definedName name="фо_а_с_пц">'[42]рабочий'!$AS$202:$BI$224</definedName>
    <definedName name="фо_н_03">'[42]рабочий'!$X$305:$X$327</definedName>
    <definedName name="фо_н_04">'[42]рабочий'!$X$335:$X$357</definedName>
    <definedName name="фф" localSheetId="0">'[58]Гр5(о)'!#REF!</definedName>
    <definedName name="фф">'[58]Гр5(о)'!#REF!</definedName>
    <definedName name="ффф" localSheetId="0">#REF!</definedName>
    <definedName name="ффф">#REF!</definedName>
    <definedName name="фыв" localSheetId="0">'ТГК-2 _НЗ_15'!фыв</definedName>
    <definedName name="фыв">[9]!фыв</definedName>
    <definedName name="хх" localSheetId="0">#REF!</definedName>
    <definedName name="хх">#REF!</definedName>
    <definedName name="ц" localSheetId="0">'ТГК-2 _НЗ_15'!ц</definedName>
    <definedName name="ц">[9]!ц</definedName>
    <definedName name="цу" localSheetId="0">'ТГК-2 _НЗ_15'!цу</definedName>
    <definedName name="цу">[9]!цу</definedName>
    <definedName name="цц" localSheetId="0">#REF!</definedName>
    <definedName name="цц">#REF!</definedName>
    <definedName name="четвертый">#REF!</definedName>
    <definedName name="шш" localSheetId="0">#REF!</definedName>
    <definedName name="шш">#REF!</definedName>
    <definedName name="щщ" localSheetId="0">#REF!</definedName>
    <definedName name="щщ">#REF!</definedName>
    <definedName name="ыв" localSheetId="0">'ТГК-2 _НЗ_15'!ыв</definedName>
    <definedName name="ыв">[9]!ыв</definedName>
    <definedName name="ыыыы" localSheetId="0">'ТГК-2 _НЗ_15'!ыыыы</definedName>
    <definedName name="ыыыы">[9]!ыыыы</definedName>
    <definedName name="ььь" localSheetId="0">#REF!</definedName>
    <definedName name="ььь">#REF!</definedName>
    <definedName name="э" localSheetId="0">#REF!</definedName>
    <definedName name="э">#REF!</definedName>
    <definedName name="электро_проц_ф">#REF!</definedName>
    <definedName name="электро_процент">#REF!</definedName>
    <definedName name="юююю" localSheetId="0">#REF!</definedName>
    <definedName name="юююю">#REF!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<sst xmlns="http://schemas.openxmlformats.org/spreadsheetml/2006/main" count="28" uniqueCount="28">
  <si>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
</t>
  </si>
  <si>
    <t xml:space="preserve"> ОАО "ТГК-2" </t>
  </si>
  <si>
    <t>ИНН</t>
  </si>
  <si>
    <t>КПП</t>
  </si>
  <si>
    <t>150040, г. Ярославль, пр. Октября, 42</t>
  </si>
  <si>
    <t>Наименование генерирующих объектов</t>
  </si>
  <si>
    <t>Цена на электрическую энергию, руб./МВт.ч (без НДС)</t>
  </si>
  <si>
    <t>Цена на мощность, руб/МВт в месяц (без НДС)</t>
  </si>
  <si>
    <t>Архангельская ТЭЦ</t>
  </si>
  <si>
    <t>Северодвинская ТЭЦ-1</t>
  </si>
  <si>
    <t>Северодвинская ТЭЦ-2</t>
  </si>
  <si>
    <t>Полное наименование организации</t>
  </si>
  <si>
    <t>Сокращенное наименование организации</t>
  </si>
  <si>
    <t xml:space="preserve"> ОАО "Территориальная генерирующая компания №2" </t>
  </si>
  <si>
    <t>Юридический адрес</t>
  </si>
  <si>
    <t>Фактический адрес</t>
  </si>
  <si>
    <t>ФИО руководителя</t>
  </si>
  <si>
    <t>Адрес электронной почты</t>
  </si>
  <si>
    <t>Контактный телефон</t>
  </si>
  <si>
    <t>Факс</t>
  </si>
  <si>
    <t>Королев Андрей Юрьевич</t>
  </si>
  <si>
    <t>150040, Ярославская область, г. Ярославль, пр-т Октября, д.42</t>
  </si>
  <si>
    <t>150040, Ярославская область, г. Ярославль, ул. Рыбинская, д.20</t>
  </si>
  <si>
    <t>(4852) 79-73-92</t>
  </si>
  <si>
    <t>(4852) 32-00-05</t>
  </si>
  <si>
    <t>http://www.tgc-2.ru</t>
  </si>
  <si>
    <t xml:space="preserve">Информация опубликована на сайте компании 30.04.2014г. </t>
  </si>
  <si>
    <t xml:space="preserve">Предложения ОАО «Территориальная генерирующая компания №2» о размере цен (тарифов)                                               на электрическую энергию (мощность), поставляемую в неценовых зонах оптового рынка,                                                на 2015 год
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</si>
</sst>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_)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_-* #,##0\ _$_-;\-* #,##0\ _$_-;_-* &quot;-&quot;\ _$_-;_-@_-"/>
    <numFmt numFmtId="205" formatCode="#,##0.00_ ;\-#,##0.00\ "/>
    <numFmt numFmtId="206" formatCode="#,##0.0"/>
  </numFmts>
  <fonts count="15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sz val="10"/>
      <name val="Times New Roman Cyr"/>
      <family val="1"/>
    </font>
    <font>
      <sz val="11"/>
      <color indexed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u val="single"/>
      <sz val="8.25"/>
      <color indexed="12"/>
      <name val="Calibri"/>
      <family val="2"/>
    </font>
    <font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4"/>
      <color theme="1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42">
    <xf numFmtId="0" fontId="0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164" fontId="10" fillId="0" borderId="0">
      <alignment vertical="top"/>
      <protection/>
    </xf>
    <xf numFmtId="164" fontId="11" fillId="0" borderId="0">
      <alignment vertical="top"/>
      <protection/>
    </xf>
    <xf numFmtId="165" fontId="11" fillId="2" borderId="0">
      <alignment vertical="top"/>
      <protection/>
    </xf>
    <xf numFmtId="164" fontId="11" fillId="3" borderId="0">
      <alignment vertical="top"/>
      <protection/>
    </xf>
    <xf numFmtId="40" fontId="12" fillId="0" borderId="0" applyFont="0" applyFill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" fillId="0" borderId="0">
      <alignment vertical="top"/>
      <protection/>
    </xf>
    <xf numFmtId="0" fontId="9" fillId="0" borderId="0">
      <alignment/>
      <protection/>
    </xf>
    <xf numFmtId="166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6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5" fillId="4" borderId="1">
      <alignment wrapText="1"/>
      <protection locked="0"/>
    </xf>
    <xf numFmtId="167" fontId="5" fillId="4" borderId="1">
      <alignment wrapText="1"/>
      <protection locked="0"/>
    </xf>
    <xf numFmtId="167" fontId="5" fillId="4" borderId="1">
      <alignment wrapText="1"/>
      <protection locked="0"/>
    </xf>
    <xf numFmtId="167" fontId="5" fillId="4" borderId="1">
      <alignment wrapText="1"/>
      <protection locked="0"/>
    </xf>
    <xf numFmtId="167" fontId="5" fillId="4" borderId="1">
      <alignment wrapText="1"/>
      <protection locked="0"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6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166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166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6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169" fontId="2" fillId="0" borderId="0" applyFont="0" applyFill="0" applyBorder="0" applyAlignment="0" applyProtection="0"/>
    <xf numFmtId="0" fontId="14" fillId="0" borderId="2">
      <alignment/>
      <protection locked="0"/>
    </xf>
    <xf numFmtId="170" fontId="14" fillId="0" borderId="0">
      <alignment/>
      <protection locked="0"/>
    </xf>
    <xf numFmtId="171" fontId="14" fillId="0" borderId="0">
      <alignment/>
      <protection locked="0"/>
    </xf>
    <xf numFmtId="44" fontId="14" fillId="0" borderId="0">
      <alignment/>
      <protection locked="0"/>
    </xf>
    <xf numFmtId="44" fontId="14" fillId="0" borderId="0">
      <alignment/>
      <protection locked="0"/>
    </xf>
    <xf numFmtId="44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72" fontId="14" fillId="0" borderId="2">
      <alignment/>
      <protection locked="0"/>
    </xf>
    <xf numFmtId="0" fontId="16" fillId="5" borderId="0">
      <alignment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38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38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38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38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38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8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38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38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38" fillId="2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38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38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39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9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39" fillId="3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39" fillId="3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9" fillId="3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39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73" fontId="2" fillId="0" borderId="3">
      <alignment/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41" borderId="5" applyNumberFormat="0" applyAlignment="0" applyProtection="0"/>
    <xf numFmtId="0" fontId="25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7" fillId="0" borderId="0" applyFont="0" applyFill="0" applyBorder="0" applyAlignment="0" applyProtection="0"/>
    <xf numFmtId="173" fontId="28" fillId="9" borderId="3">
      <alignment/>
      <protection/>
    </xf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0" fontId="5" fillId="0" borderId="0">
      <alignment/>
      <protection/>
    </xf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4" fontId="29" fillId="0" borderId="0">
      <alignment vertical="top"/>
      <protection/>
    </xf>
    <xf numFmtId="0" fontId="3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6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166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37" fontId="5" fillId="0" borderId="0">
      <alignment/>
      <protection/>
    </xf>
    <xf numFmtId="0" fontId="33" fillId="0" borderId="0" applyNumberFormat="0" applyFill="0" applyBorder="0" applyAlignment="0" applyProtection="0"/>
    <xf numFmtId="180" fontId="34" fillId="0" borderId="0" applyFill="0" applyBorder="0" applyAlignment="0" applyProtection="0"/>
    <xf numFmtId="180" fontId="10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180" fontId="37" fillId="0" borderId="0" applyFill="0" applyBorder="0" applyAlignment="0" applyProtection="0"/>
    <xf numFmtId="180" fontId="38" fillId="0" borderId="0" applyFill="0" applyBorder="0" applyAlignment="0" applyProtection="0"/>
    <xf numFmtId="180" fontId="39" fillId="0" borderId="0" applyFill="0" applyBorder="0" applyAlignment="0" applyProtection="0"/>
    <xf numFmtId="2" fontId="27" fillId="0" borderId="0" applyFont="0" applyFill="0" applyBorder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Fill="0" applyBorder="0" applyProtection="0">
      <alignment horizontal="left"/>
    </xf>
    <xf numFmtId="0" fontId="43" fillId="3" borderId="0" applyNumberFormat="0" applyBorder="0" applyAlignment="0" applyProtection="0"/>
    <xf numFmtId="164" fontId="5" fillId="3" borderId="6" applyNumberFormat="0" applyFont="0" applyBorder="0" applyAlignment="0" applyProtection="0"/>
    <xf numFmtId="0" fontId="26" fillId="0" borderId="0" applyFont="0" applyFill="0" applyBorder="0" applyAlignment="0" applyProtection="0"/>
    <xf numFmtId="181" fontId="44" fillId="3" borderId="0" applyNumberFormat="0" applyFont="0" applyAlignment="0">
      <protection/>
    </xf>
    <xf numFmtId="0" fontId="45" fillId="0" borderId="0" applyProtection="0">
      <alignment horizontal="right"/>
    </xf>
    <xf numFmtId="0" fontId="46" fillId="0" borderId="0">
      <alignment vertical="top"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2" fontId="50" fillId="42" borderId="0" applyAlignment="0">
      <protection locked="0"/>
    </xf>
    <xf numFmtId="166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0" fontId="52" fillId="0" borderId="0" applyNumberFormat="0" applyFill="0" applyBorder="0" applyAlignment="0" applyProtection="0"/>
    <xf numFmtId="173" fontId="40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182" fontId="54" fillId="0" borderId="6">
      <alignment horizontal="center" vertical="center" wrapText="1"/>
      <protection/>
    </xf>
    <xf numFmtId="0" fontId="55" fillId="10" borderId="4" applyNumberFormat="0" applyAlignment="0" applyProtection="0"/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166" fontId="11" fillId="0" borderId="0">
      <alignment vertical="top"/>
      <protection/>
    </xf>
    <xf numFmtId="166" fontId="11" fillId="2" borderId="0">
      <alignment vertical="top"/>
      <protection/>
    </xf>
    <xf numFmtId="38" fontId="11" fillId="2" borderId="0">
      <alignment vertical="top"/>
      <protection/>
    </xf>
    <xf numFmtId="38" fontId="11" fillId="2" borderId="0">
      <alignment vertical="top"/>
      <protection/>
    </xf>
    <xf numFmtId="38" fontId="11" fillId="0" borderId="0">
      <alignment vertical="top"/>
      <protection/>
    </xf>
    <xf numFmtId="183" fontId="11" fillId="3" borderId="0">
      <alignment vertical="top"/>
      <protection/>
    </xf>
    <xf numFmtId="38" fontId="11" fillId="0" borderId="0">
      <alignment vertical="top"/>
      <protection/>
    </xf>
    <xf numFmtId="0" fontId="57" fillId="0" borderId="11" applyNumberFormat="0" applyFill="0" applyAlignment="0" applyProtection="0"/>
    <xf numFmtId="184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6" fontId="59" fillId="0" borderId="6">
      <alignment horizontal="right"/>
      <protection locked="0"/>
    </xf>
    <xf numFmtId="187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0" fontId="26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0" fillId="4" borderId="0" applyNumberFormat="0" applyBorder="0" applyAlignment="0" applyProtection="0"/>
    <xf numFmtId="0" fontId="16" fillId="0" borderId="13">
      <alignment/>
      <protection/>
    </xf>
    <xf numFmtId="0" fontId="61" fillId="0" borderId="0" applyNumberFormat="0" applyFill="0" applyBorder="0" applyAlignment="0" applyProtection="0"/>
    <xf numFmtId="189" fontId="2" fillId="0" borderId="0">
      <alignment/>
      <protection/>
    </xf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>
      <alignment horizontal="right"/>
      <protection/>
    </xf>
    <xf numFmtId="0" fontId="61" fillId="0" borderId="0" applyNumberFormat="0" applyFill="0" applyBorder="0" applyAlignment="0" applyProtection="0"/>
    <xf numFmtId="0" fontId="63" fillId="0" borderId="0">
      <alignment/>
      <protection/>
    </xf>
    <xf numFmtId="0" fontId="26" fillId="0" borderId="0" applyFill="0" applyBorder="0" applyProtection="0">
      <alignment vertical="center"/>
    </xf>
    <xf numFmtId="0" fontId="6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0" fillId="43" borderId="14" applyNumberFormat="0" applyFont="0" applyAlignment="0" applyProtection="0"/>
    <xf numFmtId="190" fontId="2" fillId="0" borderId="0" applyFont="0" applyAlignment="0"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5" fillId="0" borderId="0">
      <alignment/>
      <protection/>
    </xf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3" fillId="0" borderId="0" applyNumberFormat="0">
      <alignment horizontal="left"/>
      <protection/>
    </xf>
    <xf numFmtId="19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6" fillId="4" borderId="15" applyNumberFormat="0" applyProtection="0">
      <alignment vertical="center"/>
    </xf>
    <xf numFmtId="4" fontId="72" fillId="4" borderId="15" applyNumberFormat="0" applyProtection="0">
      <alignment vertical="center"/>
    </xf>
    <xf numFmtId="4" fontId="6" fillId="4" borderId="15" applyNumberFormat="0" applyProtection="0">
      <alignment horizontal="left" vertical="center" indent="1"/>
    </xf>
    <xf numFmtId="4" fontId="6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4" fontId="6" fillId="18" borderId="15" applyNumberFormat="0" applyProtection="0">
      <alignment horizontal="right" vertical="center"/>
    </xf>
    <xf numFmtId="4" fontId="6" fillId="38" borderId="15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30" borderId="15" applyNumberFormat="0" applyProtection="0">
      <alignment horizontal="right" vertical="center"/>
    </xf>
    <xf numFmtId="4" fontId="6" fillId="40" borderId="15" applyNumberFormat="0" applyProtection="0">
      <alignment horizontal="right" vertical="center"/>
    </xf>
    <xf numFmtId="4" fontId="6" fillId="39" borderId="15" applyNumberFormat="0" applyProtection="0">
      <alignment horizontal="right" vertical="center"/>
    </xf>
    <xf numFmtId="4" fontId="6" fillId="44" borderId="15" applyNumberFormat="0" applyProtection="0">
      <alignment horizontal="right" vertical="center"/>
    </xf>
    <xf numFmtId="4" fontId="6" fillId="19" borderId="15" applyNumberFormat="0" applyProtection="0">
      <alignment horizontal="right" vertical="center"/>
    </xf>
    <xf numFmtId="4" fontId="4" fillId="45" borderId="15" applyNumberFormat="0" applyProtection="0">
      <alignment horizontal="left" vertical="center" indent="1"/>
    </xf>
    <xf numFmtId="4" fontId="6" fillId="46" borderId="20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" fillId="46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5" fillId="48" borderId="15" applyNumberFormat="0" applyProtection="0">
      <alignment horizontal="left" vertical="center" indent="1"/>
    </xf>
    <xf numFmtId="0" fontId="5" fillId="48" borderId="15" applyNumberFormat="0" applyProtection="0">
      <alignment horizontal="left" vertical="center" indent="1"/>
    </xf>
    <xf numFmtId="0" fontId="5" fillId="41" borderId="15" applyNumberFormat="0" applyProtection="0">
      <alignment horizontal="left" vertical="center" indent="1"/>
    </xf>
    <xf numFmtId="0" fontId="5" fillId="41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6" fillId="43" borderId="15" applyNumberFormat="0" applyProtection="0">
      <alignment vertical="center"/>
    </xf>
    <xf numFmtId="4" fontId="72" fillId="43" borderId="15" applyNumberFormat="0" applyProtection="0">
      <alignment vertical="center"/>
    </xf>
    <xf numFmtId="4" fontId="6" fillId="43" borderId="15" applyNumberFormat="0" applyProtection="0">
      <alignment horizontal="left" vertical="center" indent="1"/>
    </xf>
    <xf numFmtId="4" fontId="6" fillId="43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72" fillId="46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4" fillId="0" borderId="0">
      <alignment/>
      <protection/>
    </xf>
    <xf numFmtId="4" fontId="75" fillId="46" borderId="15" applyNumberFormat="0" applyProtection="0">
      <alignment horizontal="right" vertical="center"/>
    </xf>
    <xf numFmtId="0" fontId="29" fillId="0" borderId="0">
      <alignment horizontal="left" vertical="center" wrapText="1"/>
      <protection/>
    </xf>
    <xf numFmtId="0" fontId="5" fillId="0" borderId="0">
      <alignment/>
      <protection/>
    </xf>
    <xf numFmtId="0" fontId="9" fillId="0" borderId="0">
      <alignment/>
      <protection/>
    </xf>
    <xf numFmtId="2" fontId="76" fillId="37" borderId="21" applyProtection="0">
      <alignment/>
    </xf>
    <xf numFmtId="2" fontId="76" fillId="37" borderId="21" applyProtection="0">
      <alignment/>
    </xf>
    <xf numFmtId="2" fontId="77" fillId="0" borderId="0" applyFill="0" applyBorder="0" applyProtection="0">
      <alignment/>
    </xf>
    <xf numFmtId="2" fontId="78" fillId="0" borderId="0" applyFill="0" applyBorder="0" applyProtection="0">
      <alignment/>
    </xf>
    <xf numFmtId="2" fontId="78" fillId="49" borderId="21" applyProtection="0">
      <alignment/>
    </xf>
    <xf numFmtId="2" fontId="78" fillId="50" borderId="21" applyProtection="0">
      <alignment/>
    </xf>
    <xf numFmtId="2" fontId="78" fillId="51" borderId="21" applyProtection="0">
      <alignment/>
    </xf>
    <xf numFmtId="2" fontId="78" fillId="51" borderId="21" applyProtection="0">
      <alignment horizontal="center"/>
    </xf>
    <xf numFmtId="2" fontId="78" fillId="50" borderId="21" applyProtection="0">
      <alignment horizontal="center"/>
    </xf>
    <xf numFmtId="0" fontId="79" fillId="0" borderId="0" applyBorder="0" applyProtection="0">
      <alignment vertical="center"/>
    </xf>
    <xf numFmtId="0" fontId="79" fillId="0" borderId="16" applyBorder="0" applyProtection="0">
      <alignment horizontal="right" vertical="center"/>
    </xf>
    <xf numFmtId="0" fontId="80" fillId="52" borderId="0" applyBorder="0" applyProtection="0">
      <alignment horizontal="centerContinuous" vertical="center"/>
    </xf>
    <xf numFmtId="0" fontId="80" fillId="53" borderId="16" applyBorder="0" applyProtection="0">
      <alignment horizontal="centerContinuous" vertical="center"/>
    </xf>
    <xf numFmtId="0" fontId="81" fillId="0" borderId="0">
      <alignment/>
      <protection/>
    </xf>
    <xf numFmtId="166" fontId="82" fillId="54" borderId="0">
      <alignment horizontal="right" vertical="top"/>
      <protection/>
    </xf>
    <xf numFmtId="38" fontId="82" fillId="54" borderId="0">
      <alignment horizontal="right" vertical="top"/>
      <protection/>
    </xf>
    <xf numFmtId="38" fontId="82" fillId="54" borderId="0">
      <alignment horizontal="right" vertical="top"/>
      <protection/>
    </xf>
    <xf numFmtId="0" fontId="64" fillId="0" borderId="0">
      <alignment/>
      <protection/>
    </xf>
    <xf numFmtId="0" fontId="83" fillId="0" borderId="0" applyFill="0" applyBorder="0" applyProtection="0">
      <alignment horizontal="left"/>
    </xf>
    <xf numFmtId="0" fontId="42" fillId="0" borderId="22" applyFill="0" applyBorder="0" applyProtection="0">
      <alignment horizontal="left" vertical="top"/>
    </xf>
    <xf numFmtId="0" fontId="84" fillId="0" borderId="0">
      <alignment horizontal="centerContinuous"/>
      <protection/>
    </xf>
    <xf numFmtId="0" fontId="85" fillId="0" borderId="22" applyFill="0" applyBorder="0" applyProtection="0">
      <alignment/>
    </xf>
    <xf numFmtId="0" fontId="85" fillId="0" borderId="0">
      <alignment/>
      <protection/>
    </xf>
    <xf numFmtId="0" fontId="86" fillId="0" borderId="0" applyFill="0" applyBorder="0" applyProtection="0">
      <alignment/>
    </xf>
    <xf numFmtId="0" fontId="87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5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39" fillId="5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9" fillId="5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39" fillId="57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39" fillId="5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9" fillId="5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39" fillId="6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3" fontId="2" fillId="0" borderId="3">
      <alignment/>
      <protection locked="0"/>
    </xf>
    <xf numFmtId="0" fontId="140" fillId="61" borderId="2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196" fontId="2" fillId="0" borderId="6">
      <alignment vertical="top" wrapText="1"/>
      <protection/>
    </xf>
    <xf numFmtId="0" fontId="141" fillId="62" borderId="2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42" fillId="62" borderId="2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14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97" fontId="97" fillId="0" borderId="6">
      <alignment vertical="top" wrapText="1"/>
      <protection/>
    </xf>
    <xf numFmtId="4" fontId="98" fillId="0" borderId="6">
      <alignment horizontal="left" vertical="center"/>
      <protection/>
    </xf>
    <xf numFmtId="4" fontId="98" fillId="0" borderId="6">
      <alignment/>
      <protection/>
    </xf>
    <xf numFmtId="4" fontId="98" fillId="63" borderId="6">
      <alignment/>
      <protection/>
    </xf>
    <xf numFmtId="4" fontId="98" fillId="64" borderId="6">
      <alignment/>
      <protection/>
    </xf>
    <xf numFmtId="4" fontId="99" fillId="65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197" fontId="98" fillId="0" borderId="6">
      <alignment/>
      <protection/>
    </xf>
    <xf numFmtId="197" fontId="97" fillId="0" borderId="6">
      <alignment horizontal="center" vertical="center" wrapText="1"/>
      <protection/>
    </xf>
    <xf numFmtId="197" fontId="97" fillId="0" borderId="6">
      <alignment vertical="top" wrapText="1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138" fillId="0" borderId="0" applyFont="0" applyFill="0" applyBorder="0" applyAlignment="0" applyProtection="0"/>
    <xf numFmtId="42" fontId="13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44" fillId="0" borderId="26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45" fillId="0" borderId="27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46" fillId="0" borderId="28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1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73" fontId="28" fillId="9" borderId="3">
      <alignment/>
      <protection/>
    </xf>
    <xf numFmtId="4" fontId="106" fillId="4" borderId="6" applyBorder="0">
      <alignment horizontal="right"/>
      <protection/>
    </xf>
    <xf numFmtId="49" fontId="107" fillId="0" borderId="0" applyBorder="0">
      <alignment vertical="center"/>
      <protection/>
    </xf>
    <xf numFmtId="0" fontId="147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8" fillId="0" borderId="6" applyBorder="0">
      <alignment vertical="center"/>
      <protection/>
    </xf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148" fillId="66" borderId="31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" fillId="0" borderId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168" fontId="61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8" fillId="0" borderId="0">
      <alignment horizontal="centerContinuous" vertical="center" wrapText="1"/>
      <protection/>
    </xf>
    <xf numFmtId="168" fontId="104" fillId="0" borderId="0">
      <alignment horizontal="center" vertical="top" wrapText="1"/>
      <protection/>
    </xf>
    <xf numFmtId="198" fontId="99" fillId="3" borderId="6">
      <alignment wrapText="1"/>
      <protection/>
    </xf>
    <xf numFmtId="0" fontId="1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7" fontId="109" fillId="0" borderId="0">
      <alignment/>
      <protection/>
    </xf>
    <xf numFmtId="0" fontId="150" fillId="67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49" fontId="94" fillId="0" borderId="6">
      <alignment horizontal="right" vertical="top" wrapText="1"/>
      <protection/>
    </xf>
    <xf numFmtId="180" fontId="110" fillId="0" borderId="0">
      <alignment horizontal="right" vertical="top" wrapText="1"/>
      <protection/>
    </xf>
    <xf numFmtId="49" fontId="106" fillId="0" borderId="0" applyBorder="0">
      <alignment vertical="top"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9" fontId="4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9" fontId="106" fillId="0" borderId="0" applyBorder="0">
      <alignment vertical="top"/>
      <protection/>
    </xf>
    <xf numFmtId="199" fontId="4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9" fontId="106" fillId="0" borderId="0" applyBorder="0">
      <alignment vertical="top"/>
      <protection/>
    </xf>
    <xf numFmtId="49" fontId="106" fillId="0" borderId="0" applyBorder="0">
      <alignment vertical="top"/>
      <protection/>
    </xf>
    <xf numFmtId="49" fontId="106" fillId="0" borderId="0" applyBorder="0">
      <alignment vertical="top"/>
      <protection/>
    </xf>
    <xf numFmtId="0" fontId="2" fillId="0" borderId="0">
      <alignment/>
      <protection/>
    </xf>
    <xf numFmtId="0" fontId="152" fillId="0" borderId="0" applyNumberFormat="0" applyFill="0" applyBorder="0" applyAlignment="0" applyProtection="0"/>
    <xf numFmtId="1" fontId="111" fillId="0" borderId="6">
      <alignment horizontal="left" vertical="center"/>
      <protection/>
    </xf>
    <xf numFmtId="0" fontId="153" fillId="6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7" fontId="30" fillId="0" borderId="6">
      <alignment vertical="top"/>
      <protection/>
    </xf>
    <xf numFmtId="180" fontId="112" fillId="4" borderId="17" applyNumberFormat="0" applyBorder="0" applyAlignment="0">
      <protection locked="0"/>
    </xf>
    <xf numFmtId="0" fontId="1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8" fillId="69" borderId="32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49" fontId="99" fillId="0" borderId="1">
      <alignment horizontal="left" vertical="center"/>
      <protection/>
    </xf>
    <xf numFmtId="9" fontId="1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13" fillId="0" borderId="6">
      <alignment/>
      <protection/>
    </xf>
    <xf numFmtId="0" fontId="2" fillId="0" borderId="6" applyNumberFormat="0" applyFont="0" applyFill="0" applyAlignment="0" applyProtection="0"/>
    <xf numFmtId="3" fontId="114" fillId="70" borderId="1">
      <alignment horizontal="justify" vertical="center"/>
      <protection/>
    </xf>
    <xf numFmtId="0" fontId="155" fillId="0" borderId="33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2" fillId="0" borderId="0">
      <alignment/>
      <protection/>
    </xf>
    <xf numFmtId="166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8" fontId="9" fillId="0" borderId="0">
      <alignment/>
      <protection/>
    </xf>
    <xf numFmtId="49" fontId="110" fillId="0" borderId="0">
      <alignment/>
      <protection/>
    </xf>
    <xf numFmtId="49" fontId="115" fillId="0" borderId="0">
      <alignment vertical="top"/>
      <protection/>
    </xf>
    <xf numFmtId="3" fontId="116" fillId="0" borderId="0">
      <alignment/>
      <protection/>
    </xf>
    <xf numFmtId="180" fontId="61" fillId="0" borderId="0" applyFill="0" applyBorder="0" applyAlignment="0" applyProtection="0"/>
    <xf numFmtId="180" fontId="61" fillId="0" borderId="0" applyFill="0" applyBorder="0" applyAlignment="0" applyProtection="0"/>
    <xf numFmtId="180" fontId="61" fillId="0" borderId="0" applyFill="0" applyBorder="0" applyAlignment="0" applyProtection="0"/>
    <xf numFmtId="180" fontId="61" fillId="0" borderId="0" applyFill="0" applyBorder="0" applyAlignment="0" applyProtection="0"/>
    <xf numFmtId="180" fontId="61" fillId="0" borderId="0" applyFill="0" applyBorder="0" applyAlignment="0" applyProtection="0"/>
    <xf numFmtId="180" fontId="61" fillId="0" borderId="0" applyFill="0" applyBorder="0" applyAlignment="0" applyProtection="0"/>
    <xf numFmtId="180" fontId="61" fillId="0" borderId="0" applyFill="0" applyBorder="0" applyAlignment="0" applyProtection="0"/>
    <xf numFmtId="180" fontId="61" fillId="0" borderId="0" applyFill="0" applyBorder="0" applyAlignment="0" applyProtection="0"/>
    <xf numFmtId="0" fontId="15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43" fontId="138" fillId="0" borderId="0" applyFont="0" applyFill="0" applyBorder="0" applyAlignment="0" applyProtection="0"/>
    <xf numFmtId="41" fontId="1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" fontId="106" fillId="3" borderId="0" applyBorder="0">
      <alignment horizontal="right"/>
      <protection/>
    </xf>
    <xf numFmtId="4" fontId="106" fillId="3" borderId="0" applyBorder="0">
      <alignment horizontal="right"/>
      <protection/>
    </xf>
    <xf numFmtId="4" fontId="106" fillId="3" borderId="0" applyBorder="0">
      <alignment horizontal="right"/>
      <protection/>
    </xf>
    <xf numFmtId="4" fontId="106" fillId="10" borderId="34" applyBorder="0">
      <alignment horizontal="right"/>
      <protection/>
    </xf>
    <xf numFmtId="4" fontId="106" fillId="3" borderId="6" applyFont="0" applyBorder="0">
      <alignment horizontal="right"/>
      <protection/>
    </xf>
    <xf numFmtId="0" fontId="157" fillId="7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205" fontId="2" fillId="0" borderId="1">
      <alignment vertical="top" wrapText="1"/>
      <protection/>
    </xf>
    <xf numFmtId="206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44" fontId="14" fillId="0" borderId="0">
      <alignment/>
      <protection locked="0"/>
    </xf>
    <xf numFmtId="49" fontId="97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7" fillId="0" borderId="6">
      <alignment horizontal="center" vertical="center" wrapText="1"/>
      <protection/>
    </xf>
    <xf numFmtId="49" fontId="29" fillId="0" borderId="6" applyNumberFormat="0" applyFill="0" applyAlignment="0" applyProtection="0"/>
    <xf numFmtId="0" fontId="117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 applyFont="1" applyAlignment="1">
      <alignment/>
    </xf>
    <xf numFmtId="0" fontId="4" fillId="0" borderId="0" xfId="1949" applyFont="1" applyFill="1" applyAlignment="1">
      <alignment vertical="center"/>
      <protection/>
    </xf>
    <xf numFmtId="0" fontId="4" fillId="0" borderId="0" xfId="1949" applyFont="1" applyFill="1" applyAlignment="1">
      <alignment vertical="center" wrapText="1"/>
      <protection/>
    </xf>
    <xf numFmtId="0" fontId="3" fillId="2" borderId="34" xfId="1949" applyFont="1" applyFill="1" applyBorder="1" applyAlignment="1">
      <alignment horizontal="left" vertical="center"/>
      <protection/>
    </xf>
    <xf numFmtId="0" fontId="3" fillId="2" borderId="35" xfId="1949" applyFont="1" applyFill="1" applyBorder="1" applyAlignment="1">
      <alignment horizontal="left" vertical="top"/>
      <protection/>
    </xf>
    <xf numFmtId="0" fontId="3" fillId="2" borderId="36" xfId="1949" applyFont="1" applyFill="1" applyBorder="1" applyAlignment="1">
      <alignment horizontal="left" vertical="top" wrapText="1"/>
      <protection/>
    </xf>
    <xf numFmtId="0" fontId="5" fillId="0" borderId="0" xfId="1949" applyFont="1" applyFill="1" applyAlignment="1">
      <alignment vertical="center"/>
      <protection/>
    </xf>
    <xf numFmtId="0" fontId="6" fillId="0" borderId="0" xfId="1949" applyFont="1" applyFill="1" applyAlignment="1">
      <alignment vertical="center"/>
      <protection/>
    </xf>
    <xf numFmtId="0" fontId="8" fillId="72" borderId="35" xfId="1949" applyFont="1" applyFill="1" applyBorder="1" applyAlignment="1">
      <alignment horizontal="left" vertical="center" wrapText="1"/>
      <protection/>
    </xf>
    <xf numFmtId="4" fontId="8" fillId="72" borderId="6" xfId="1949" applyNumberFormat="1" applyFont="1" applyFill="1" applyBorder="1" applyAlignment="1">
      <alignment horizontal="right" vertical="center" wrapText="1" indent="2"/>
      <protection/>
    </xf>
    <xf numFmtId="4" fontId="8" fillId="72" borderId="37" xfId="1949" applyNumberFormat="1" applyFont="1" applyFill="1" applyBorder="1" applyAlignment="1">
      <alignment horizontal="right" vertical="center" wrapText="1" indent="2"/>
      <protection/>
    </xf>
    <xf numFmtId="0" fontId="6" fillId="72" borderId="0" xfId="1949" applyFont="1" applyFill="1" applyAlignment="1">
      <alignment vertical="center"/>
      <protection/>
    </xf>
    <xf numFmtId="0" fontId="8" fillId="72" borderId="36" xfId="1949" applyFont="1" applyFill="1" applyBorder="1" applyAlignment="1">
      <alignment horizontal="left" vertical="center" wrapText="1"/>
      <protection/>
    </xf>
    <xf numFmtId="4" fontId="8" fillId="72" borderId="38" xfId="1949" applyNumberFormat="1" applyFont="1" applyFill="1" applyBorder="1" applyAlignment="1">
      <alignment horizontal="right" vertical="center" wrapText="1" indent="2"/>
      <protection/>
    </xf>
    <xf numFmtId="4" fontId="8" fillId="72" borderId="39" xfId="1949" applyNumberFormat="1" applyFont="1" applyFill="1" applyBorder="1" applyAlignment="1">
      <alignment horizontal="right" vertical="center" wrapText="1" indent="2"/>
      <protection/>
    </xf>
    <xf numFmtId="0" fontId="2" fillId="0" borderId="0" xfId="1987">
      <alignment/>
      <protection/>
    </xf>
    <xf numFmtId="0" fontId="6" fillId="0" borderId="0" xfId="1949" applyFont="1" applyFill="1" applyAlignment="1">
      <alignment vertical="center" wrapText="1"/>
      <protection/>
    </xf>
    <xf numFmtId="0" fontId="3" fillId="2" borderId="40" xfId="1949" applyFont="1" applyFill="1" applyBorder="1" applyAlignment="1">
      <alignment horizontal="left" vertical="center"/>
      <protection/>
    </xf>
    <xf numFmtId="0" fontId="3" fillId="2" borderId="41" xfId="1949" applyFont="1" applyFill="1" applyBorder="1" applyAlignment="1">
      <alignment horizontal="left" vertical="top"/>
      <protection/>
    </xf>
    <xf numFmtId="0" fontId="158" fillId="0" borderId="0" xfId="1655" applyFont="1" applyFill="1" applyAlignment="1" applyProtection="1">
      <alignment vertical="center"/>
      <protection/>
    </xf>
    <xf numFmtId="0" fontId="118" fillId="2" borderId="42" xfId="1949" applyFont="1" applyFill="1" applyBorder="1" applyAlignment="1">
      <alignment horizontal="center" vertical="top"/>
      <protection/>
    </xf>
    <xf numFmtId="0" fontId="118" fillId="2" borderId="37" xfId="1949" applyFont="1" applyFill="1" applyBorder="1" applyAlignment="1">
      <alignment horizontal="center" vertical="top"/>
      <protection/>
    </xf>
    <xf numFmtId="0" fontId="118" fillId="2" borderId="42" xfId="1949" applyFont="1" applyFill="1" applyBorder="1" applyAlignment="1">
      <alignment horizontal="center" vertical="center" wrapText="1"/>
      <protection/>
    </xf>
    <xf numFmtId="0" fontId="118" fillId="2" borderId="37" xfId="1949" applyFont="1" applyFill="1" applyBorder="1" applyAlignment="1">
      <alignment horizontal="center" vertical="center" wrapText="1"/>
      <protection/>
    </xf>
    <xf numFmtId="0" fontId="7" fillId="2" borderId="29" xfId="1949" applyFont="1" applyFill="1" applyBorder="1" applyAlignment="1">
      <alignment horizontal="center" vertical="center" wrapText="1"/>
      <protection/>
    </xf>
    <xf numFmtId="0" fontId="7" fillId="2" borderId="43" xfId="1949" applyFont="1" applyFill="1" applyBorder="1" applyAlignment="1">
      <alignment horizontal="center" vertical="center" wrapText="1"/>
      <protection/>
    </xf>
    <xf numFmtId="0" fontId="7" fillId="2" borderId="40" xfId="1949" applyFont="1" applyFill="1" applyBorder="1" applyAlignment="1">
      <alignment horizontal="center" vertical="center" wrapText="1"/>
      <protection/>
    </xf>
    <xf numFmtId="0" fontId="7" fillId="2" borderId="4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5" xfId="1949" applyFont="1" applyFill="1" applyBorder="1" applyAlignment="1">
      <alignment horizontal="center" vertical="center" wrapText="1"/>
      <protection/>
    </xf>
    <xf numFmtId="0" fontId="7" fillId="2" borderId="46" xfId="1949" applyFont="1" applyFill="1" applyBorder="1" applyAlignment="1">
      <alignment horizontal="center" vertical="center" wrapText="1"/>
      <protection/>
    </xf>
    <xf numFmtId="0" fontId="118" fillId="2" borderId="47" xfId="1949" applyFont="1" applyFill="1" applyBorder="1" applyAlignment="1">
      <alignment horizontal="center" vertical="top"/>
      <protection/>
    </xf>
    <xf numFmtId="0" fontId="118" fillId="2" borderId="48" xfId="1949" applyFont="1" applyFill="1" applyBorder="1" applyAlignment="1">
      <alignment horizontal="center" vertical="top"/>
      <protection/>
    </xf>
    <xf numFmtId="0" fontId="3" fillId="0" borderId="0" xfId="1949" applyNumberFormat="1" applyFont="1" applyFill="1" applyAlignment="1">
      <alignment horizontal="center" vertical="center" wrapText="1"/>
      <protection/>
    </xf>
    <xf numFmtId="0" fontId="118" fillId="2" borderId="49" xfId="1949" applyFont="1" applyFill="1" applyBorder="1" applyAlignment="1">
      <alignment horizontal="center" vertical="center" wrapText="1"/>
      <protection/>
    </xf>
    <xf numFmtId="0" fontId="118" fillId="2" borderId="39" xfId="1949" applyFont="1" applyFill="1" applyBorder="1" applyAlignment="1">
      <alignment horizontal="center" vertical="center" wrapText="1"/>
      <protection/>
    </xf>
  </cellXfs>
  <cellStyles count="2228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4_macro 2009" xfId="23"/>
    <cellStyle name="_CashFlow_2007_проект_02_02_final" xfId="24"/>
    <cellStyle name="_Condition-long(2012-2030)нах" xfId="25"/>
    <cellStyle name="_CPI foodimp" xfId="26"/>
    <cellStyle name="_macro 2012 var 1" xfId="27"/>
    <cellStyle name="_Model_RAB Мой" xfId="28"/>
    <cellStyle name="_Model_RAB Мой 2" xfId="29"/>
    <cellStyle name="_Model_RAB Мой 2_OREP.KU.2011.MONTHLY.02(v0.1)" xfId="30"/>
    <cellStyle name="_Model_RAB Мой 2_OREP.KU.2011.MONTHLY.02(v0.4)" xfId="31"/>
    <cellStyle name="_Model_RAB Мой 2_OREP.KU.2011.MONTHLY.11(v1.4)" xfId="32"/>
    <cellStyle name="_Model_RAB Мой 2_UPDATE.OREP.KU.2011.MONTHLY.02.TO.1.2" xfId="33"/>
    <cellStyle name="_Model_RAB Мой_46EE.2011(v1.0)" xfId="34"/>
    <cellStyle name="_Model_RAB Мой_46EE.2011(v1.0)_46TE.2011(v1.0)" xfId="35"/>
    <cellStyle name="_Model_RAB Мой_46EE.2011(v1.0)_INDEX.STATION.2012(v1.0)_" xfId="36"/>
    <cellStyle name="_Model_RAB Мой_46EE.2011(v1.0)_INDEX.STATION.2012(v2.0)" xfId="37"/>
    <cellStyle name="_Model_RAB Мой_46EE.2011(v1.0)_INDEX.STATION.2012(v2.1)" xfId="38"/>
    <cellStyle name="_Model_RAB Мой_46EE.2011(v1.0)_TEPLO.PREDEL.2012.M(v1.1)_test" xfId="39"/>
    <cellStyle name="_Model_RAB Мой_46EE.2011(v1.2)" xfId="40"/>
    <cellStyle name="_Model_RAB Мой_46EE.2011(v1.2)_FORM5.2012(v1.0)" xfId="41"/>
    <cellStyle name="_Model_RAB Мой_46EE.2011(v1.2)_OREP.INV.GEN.G(v1.0)" xfId="42"/>
    <cellStyle name="_Model_RAB Мой_46EP.2011(v2.0)" xfId="43"/>
    <cellStyle name="_Model_RAB Мой_46EP.2012(v0.1)" xfId="44"/>
    <cellStyle name="_Model_RAB Мой_46TE.2011(v1.0)" xfId="45"/>
    <cellStyle name="_Model_RAB Мой_4DNS.UPDATE.EXAMPLE" xfId="46"/>
    <cellStyle name="_Model_RAB Мой_ARMRAZR" xfId="47"/>
    <cellStyle name="_Model_RAB Мой_BALANCE.WARM.2010.FACT(v1.0)" xfId="48"/>
    <cellStyle name="_Model_RAB Мой_BALANCE.WARM.2010.PLAN" xfId="49"/>
    <cellStyle name="_Model_RAB Мой_BALANCE.WARM.2010.PLAN_FORM5.2012(v1.0)" xfId="50"/>
    <cellStyle name="_Model_RAB Мой_BALANCE.WARM.2010.PLAN_OREP.INV.GEN.G(v1.0)" xfId="51"/>
    <cellStyle name="_Model_RAB Мой_BALANCE.WARM.2011YEAR(v0.7)" xfId="52"/>
    <cellStyle name="_Model_RAB Мой_BALANCE.WARM.2011YEAR(v0.7)_FORM5.2012(v1.0)" xfId="53"/>
    <cellStyle name="_Model_RAB Мой_BALANCE.WARM.2011YEAR(v0.7)_OREP.INV.GEN.G(v1.0)" xfId="54"/>
    <cellStyle name="_Model_RAB Мой_BALANCE.WARM.2011YEAR.NEW.UPDATE.SCHEME" xfId="55"/>
    <cellStyle name="_Model_RAB Мой_CALC.NORMATIV.KU(v0.2)" xfId="56"/>
    <cellStyle name="_Model_RAB Мой_EE.2REK.P2011.4.78(v0.3)" xfId="57"/>
    <cellStyle name="_Model_RAB Мой_FORM3.1.2013(v0.2)" xfId="58"/>
    <cellStyle name="_Model_RAB Мой_FORM3.2013(v1.0)" xfId="59"/>
    <cellStyle name="_Model_RAB Мой_FORM3.REG(v1.0)" xfId="60"/>
    <cellStyle name="_Model_RAB Мой_FORM910.2012(v0.5)" xfId="61"/>
    <cellStyle name="_Model_RAB Мой_FORM910.2012(v0.5)_FORM5.2012(v1.0)" xfId="62"/>
    <cellStyle name="_Model_RAB Мой_FORM910.2012(v1.1)" xfId="63"/>
    <cellStyle name="_Model_RAB Мой_INVEST.EE.PLAN.4.78(v0.1)" xfId="64"/>
    <cellStyle name="_Model_RAB Мой_INVEST.EE.PLAN.4.78(v0.3)" xfId="65"/>
    <cellStyle name="_Model_RAB Мой_INVEST.EE.PLAN.4.78(v1.0)" xfId="66"/>
    <cellStyle name="_Model_RAB Мой_INVEST.EE.PLAN.4.78(v1.0)_FORM11.2013" xfId="67"/>
    <cellStyle name="_Model_RAB Мой_INVEST.EE.PLAN.4.78(v1.0)_GRES.DV(v1.0)" xfId="68"/>
    <cellStyle name="_Model_RAB Мой_INVEST.EE.PLAN.4.78(v1.0)_PASSPORT.TEPLO.PROIZV(v2.0)" xfId="69"/>
    <cellStyle name="_Model_RAB Мой_INVEST.EE.PLAN.4.78(v1.0)_PASSPORT.TEPLO.PROIZV(v2.0)_MWT.POTERI.SETI.2012(v0.1)" xfId="70"/>
    <cellStyle name="_Model_RAB Мой_INVEST.EE.PLAN.4.78(v1.0)_PASSPORT.TEPLO.PROIZV(v2.0)_PASSPORT.TEPLO.SETI(v2.0f)" xfId="71"/>
    <cellStyle name="_Model_RAB Мой_INVEST.EE.PLAN.4.78(v1.0)_PASSPORT.TEPLO.PROIZV(v2.0)_PASSPORT.TEPLO.SETI(v2.0f)_GRES.DV(v1.0)" xfId="72"/>
    <cellStyle name="_Model_RAB Мой_INVEST.EE.PLAN.4.78(v1.0)_PASSPORT.TEPLO.PROIZV(v2.0)_PASSPORT.TEPLO.SETI_глюк" xfId="73"/>
    <cellStyle name="_Model_RAB Мой_INVEST.EE.PLAN.4.78(v1.0)_PASSPORT.TEPLO.PROIZV(v2.0)_PASSPORT.TEPLO.SETI_глюк_GRES.DV(v1.0)" xfId="74"/>
    <cellStyle name="_Model_RAB Мой_INVEST.EE.PLAN.4.78(v1.0)_PASSPORT.TEPLO.SETI(v2.0f)" xfId="75"/>
    <cellStyle name="_Model_RAB Мой_INVEST.EE.PLAN.4.78(v1.0)_PASSPORT.TEPLO.SETI_глюк" xfId="76"/>
    <cellStyle name="_Model_RAB Мой_INVEST.PLAN.4.78(v0.1)" xfId="77"/>
    <cellStyle name="_Model_RAB Мой_INVEST.WARM.PLAN.4.78(v0.1)" xfId="78"/>
    <cellStyle name="_Model_RAB Мой_INVEST_WARM_PLAN" xfId="79"/>
    <cellStyle name="_Model_RAB Мой_NADB.JNVLP.APTEKA.2012(v1.0)_21_02_12" xfId="80"/>
    <cellStyle name="_Model_RAB Мой_NADB.JNVLS.APTEKA.2011(v1.3.3)" xfId="81"/>
    <cellStyle name="_Model_RAB Мой_NADB.JNVLS.APTEKA.2011(v1.3.3)_46TE.2011(v1.0)" xfId="82"/>
    <cellStyle name="_Model_RAB Мой_NADB.JNVLS.APTEKA.2011(v1.3.3)_INDEX.STATION.2012(v1.0)_" xfId="83"/>
    <cellStyle name="_Model_RAB Мой_NADB.JNVLS.APTEKA.2011(v1.3.3)_INDEX.STATION.2012(v2.0)" xfId="84"/>
    <cellStyle name="_Model_RAB Мой_NADB.JNVLS.APTEKA.2011(v1.3.3)_INDEX.STATION.2012(v2.1)" xfId="85"/>
    <cellStyle name="_Model_RAB Мой_NADB.JNVLS.APTEKA.2011(v1.3.3)_TEPLO.PREDEL.2012.M(v1.1)_test" xfId="86"/>
    <cellStyle name="_Model_RAB Мой_NADB.JNVLS.APTEKA.2011(v1.3.4)" xfId="87"/>
    <cellStyle name="_Model_RAB Мой_NADB.JNVLS.APTEKA.2011(v1.3.4)_46TE.2011(v1.0)" xfId="88"/>
    <cellStyle name="_Model_RAB Мой_NADB.JNVLS.APTEKA.2011(v1.3.4)_INDEX.STATION.2012(v1.0)_" xfId="89"/>
    <cellStyle name="_Model_RAB Мой_NADB.JNVLS.APTEKA.2011(v1.3.4)_INDEX.STATION.2012(v2.0)" xfId="90"/>
    <cellStyle name="_Model_RAB Мой_NADB.JNVLS.APTEKA.2011(v1.3.4)_INDEX.STATION.2012(v2.1)" xfId="91"/>
    <cellStyle name="_Model_RAB Мой_NADB.JNVLS.APTEKA.2011(v1.3.4)_TEPLO.PREDEL.2012.M(v1.1)_test" xfId="92"/>
    <cellStyle name="_Model_RAB Мой_PASSPORT.TEPLO.PROIZV(v2.1)" xfId="93"/>
    <cellStyle name="_Model_RAB Мой_PASSPORT.TEPLO.SETI(v1.0)" xfId="94"/>
    <cellStyle name="_Model_RAB Мой_PREDEL.JKH.UTV.2011(v1.0.1)" xfId="95"/>
    <cellStyle name="_Model_RAB Мой_PREDEL.JKH.UTV.2011(v1.0.1)_46TE.2011(v1.0)" xfId="96"/>
    <cellStyle name="_Model_RAB Мой_PREDEL.JKH.UTV.2011(v1.0.1)_INDEX.STATION.2012(v1.0)_" xfId="97"/>
    <cellStyle name="_Model_RAB Мой_PREDEL.JKH.UTV.2011(v1.0.1)_INDEX.STATION.2012(v2.0)" xfId="98"/>
    <cellStyle name="_Model_RAB Мой_PREDEL.JKH.UTV.2011(v1.0.1)_INDEX.STATION.2012(v2.1)" xfId="99"/>
    <cellStyle name="_Model_RAB Мой_PREDEL.JKH.UTV.2011(v1.0.1)_TEPLO.PREDEL.2012.M(v1.1)_test" xfId="100"/>
    <cellStyle name="_Model_RAB Мой_PREDEL.JKH.UTV.2011(v1.1)" xfId="101"/>
    <cellStyle name="_Model_RAB Мой_PREDEL.JKH.UTV.2011(v1.1)_FORM5.2012(v1.0)" xfId="102"/>
    <cellStyle name="_Model_RAB Мой_PREDEL.JKH.UTV.2011(v1.1)_OREP.INV.GEN.G(v1.0)" xfId="103"/>
    <cellStyle name="_Model_RAB Мой_REP.BLR.2012(v1.0)" xfId="104"/>
    <cellStyle name="_Model_RAB Мой_TEPLO.PREDEL.2012.M(v1.1)" xfId="105"/>
    <cellStyle name="_Model_RAB Мой_TEST.TEMPLATE" xfId="106"/>
    <cellStyle name="_Model_RAB Мой_UPDATE.46EE.2011.TO.1.1" xfId="107"/>
    <cellStyle name="_Model_RAB Мой_UPDATE.46TE.2011.TO.1.1" xfId="108"/>
    <cellStyle name="_Model_RAB Мой_UPDATE.46TE.2011.TO.1.2" xfId="109"/>
    <cellStyle name="_Model_RAB Мой_UPDATE.BALANCE.WARM.2011YEAR.TO.1.1" xfId="110"/>
    <cellStyle name="_Model_RAB Мой_UPDATE.BALANCE.WARM.2011YEAR.TO.1.1_46TE.2011(v1.0)" xfId="111"/>
    <cellStyle name="_Model_RAB Мой_UPDATE.BALANCE.WARM.2011YEAR.TO.1.1_INDEX.STATION.2012(v1.0)_" xfId="112"/>
    <cellStyle name="_Model_RAB Мой_UPDATE.BALANCE.WARM.2011YEAR.TO.1.1_INDEX.STATION.2012(v2.0)" xfId="113"/>
    <cellStyle name="_Model_RAB Мой_UPDATE.BALANCE.WARM.2011YEAR.TO.1.1_INDEX.STATION.2012(v2.1)" xfId="114"/>
    <cellStyle name="_Model_RAB Мой_UPDATE.BALANCE.WARM.2011YEAR.TO.1.1_OREP.KU.2011.MONTHLY.02(v1.1)" xfId="115"/>
    <cellStyle name="_Model_RAB Мой_UPDATE.BALANCE.WARM.2011YEAR.TO.1.1_TEPLO.PREDEL.2012.M(v1.1)_test" xfId="116"/>
    <cellStyle name="_Model_RAB Мой_UPDATE.NADB.JNVLS.APTEKA.2011.TO.1.3.4" xfId="117"/>
    <cellStyle name="_Model_RAB Мой_Сравнительная" xfId="118"/>
    <cellStyle name="_Model_RAB_MRSK_svod" xfId="119"/>
    <cellStyle name="_Model_RAB_MRSK_svod 2" xfId="120"/>
    <cellStyle name="_Model_RAB_MRSK_svod 2_OREP.KU.2011.MONTHLY.02(v0.1)" xfId="121"/>
    <cellStyle name="_Model_RAB_MRSK_svod 2_OREP.KU.2011.MONTHLY.02(v0.4)" xfId="122"/>
    <cellStyle name="_Model_RAB_MRSK_svod 2_OREP.KU.2011.MONTHLY.11(v1.4)" xfId="123"/>
    <cellStyle name="_Model_RAB_MRSK_svod 2_UPDATE.OREP.KU.2011.MONTHLY.02.TO.1.2" xfId="124"/>
    <cellStyle name="_Model_RAB_MRSK_svod_46EE.2011(v1.0)" xfId="125"/>
    <cellStyle name="_Model_RAB_MRSK_svod_46EE.2011(v1.0)_46TE.2011(v1.0)" xfId="126"/>
    <cellStyle name="_Model_RAB_MRSK_svod_46EE.2011(v1.0)_INDEX.STATION.2012(v1.0)_" xfId="127"/>
    <cellStyle name="_Model_RAB_MRSK_svod_46EE.2011(v1.0)_INDEX.STATION.2012(v2.0)" xfId="128"/>
    <cellStyle name="_Model_RAB_MRSK_svod_46EE.2011(v1.0)_INDEX.STATION.2012(v2.1)" xfId="129"/>
    <cellStyle name="_Model_RAB_MRSK_svod_46EE.2011(v1.0)_TEPLO.PREDEL.2012.M(v1.1)_test" xfId="130"/>
    <cellStyle name="_Model_RAB_MRSK_svod_46EE.2011(v1.2)" xfId="131"/>
    <cellStyle name="_Model_RAB_MRSK_svod_46EE.2011(v1.2)_FORM5.2012(v1.0)" xfId="132"/>
    <cellStyle name="_Model_RAB_MRSK_svod_46EE.2011(v1.2)_OREP.INV.GEN.G(v1.0)" xfId="133"/>
    <cellStyle name="_Model_RAB_MRSK_svod_46EP.2011(v2.0)" xfId="134"/>
    <cellStyle name="_Model_RAB_MRSK_svod_46EP.2012(v0.1)" xfId="135"/>
    <cellStyle name="_Model_RAB_MRSK_svod_46TE.2011(v1.0)" xfId="136"/>
    <cellStyle name="_Model_RAB_MRSK_svod_4DNS.UPDATE.EXAMPLE" xfId="137"/>
    <cellStyle name="_Model_RAB_MRSK_svod_ARMRAZR" xfId="138"/>
    <cellStyle name="_Model_RAB_MRSK_svod_BALANCE.WARM.2010.FACT(v1.0)" xfId="139"/>
    <cellStyle name="_Model_RAB_MRSK_svod_BALANCE.WARM.2010.PLAN" xfId="140"/>
    <cellStyle name="_Model_RAB_MRSK_svod_BALANCE.WARM.2010.PLAN_FORM5.2012(v1.0)" xfId="141"/>
    <cellStyle name="_Model_RAB_MRSK_svod_BALANCE.WARM.2010.PLAN_OREP.INV.GEN.G(v1.0)" xfId="142"/>
    <cellStyle name="_Model_RAB_MRSK_svod_BALANCE.WARM.2011YEAR(v0.7)" xfId="143"/>
    <cellStyle name="_Model_RAB_MRSK_svod_BALANCE.WARM.2011YEAR(v0.7)_FORM5.2012(v1.0)" xfId="144"/>
    <cellStyle name="_Model_RAB_MRSK_svod_BALANCE.WARM.2011YEAR(v0.7)_OREP.INV.GEN.G(v1.0)" xfId="145"/>
    <cellStyle name="_Model_RAB_MRSK_svod_BALANCE.WARM.2011YEAR.NEW.UPDATE.SCHEME" xfId="146"/>
    <cellStyle name="_Model_RAB_MRSK_svod_CALC.NORMATIV.KU(v0.2)" xfId="147"/>
    <cellStyle name="_Model_RAB_MRSK_svod_EE.2REK.P2011.4.78(v0.3)" xfId="148"/>
    <cellStyle name="_Model_RAB_MRSK_svod_FORM3.1.2013(v0.2)" xfId="149"/>
    <cellStyle name="_Model_RAB_MRSK_svod_FORM3.2013(v1.0)" xfId="150"/>
    <cellStyle name="_Model_RAB_MRSK_svod_FORM3.REG(v1.0)" xfId="151"/>
    <cellStyle name="_Model_RAB_MRSK_svod_FORM910.2012(v0.5)" xfId="152"/>
    <cellStyle name="_Model_RAB_MRSK_svod_FORM910.2012(v0.5)_FORM5.2012(v1.0)" xfId="153"/>
    <cellStyle name="_Model_RAB_MRSK_svod_FORM910.2012(v1.1)" xfId="154"/>
    <cellStyle name="_Model_RAB_MRSK_svod_INVEST.EE.PLAN.4.78(v0.1)" xfId="155"/>
    <cellStyle name="_Model_RAB_MRSK_svod_INVEST.EE.PLAN.4.78(v0.3)" xfId="156"/>
    <cellStyle name="_Model_RAB_MRSK_svod_INVEST.EE.PLAN.4.78(v1.0)" xfId="157"/>
    <cellStyle name="_Model_RAB_MRSK_svod_INVEST.EE.PLAN.4.78(v1.0)_FORM11.2013" xfId="158"/>
    <cellStyle name="_Model_RAB_MRSK_svod_INVEST.EE.PLAN.4.78(v1.0)_GRES.DV(v1.0)" xfId="159"/>
    <cellStyle name="_Model_RAB_MRSK_svod_INVEST.EE.PLAN.4.78(v1.0)_PASSPORT.TEPLO.PROIZV(v2.0)" xfId="160"/>
    <cellStyle name="_Model_RAB_MRSK_svod_INVEST.EE.PLAN.4.78(v1.0)_PASSPORT.TEPLO.PROIZV(v2.0)_MWT.POTERI.SETI.2012(v0.1)" xfId="161"/>
    <cellStyle name="_Model_RAB_MRSK_svod_INVEST.EE.PLAN.4.78(v1.0)_PASSPORT.TEPLO.PROIZV(v2.0)_PASSPORT.TEPLO.SETI(v2.0f)" xfId="162"/>
    <cellStyle name="_Model_RAB_MRSK_svod_INVEST.EE.PLAN.4.78(v1.0)_PASSPORT.TEPLO.PROIZV(v2.0)_PASSPORT.TEPLO.SETI(v2.0f)_GRES.DV(v1.0)" xfId="163"/>
    <cellStyle name="_Model_RAB_MRSK_svod_INVEST.EE.PLAN.4.78(v1.0)_PASSPORT.TEPLO.PROIZV(v2.0)_PASSPORT.TEPLO.SETI_глюк" xfId="164"/>
    <cellStyle name="_Model_RAB_MRSK_svod_INVEST.EE.PLAN.4.78(v1.0)_PASSPORT.TEPLO.PROIZV(v2.0)_PASSPORT.TEPLO.SETI_глюк_GRES.DV(v1.0)" xfId="165"/>
    <cellStyle name="_Model_RAB_MRSK_svod_INVEST.EE.PLAN.4.78(v1.0)_PASSPORT.TEPLO.SETI(v2.0f)" xfId="166"/>
    <cellStyle name="_Model_RAB_MRSK_svod_INVEST.EE.PLAN.4.78(v1.0)_PASSPORT.TEPLO.SETI_глюк" xfId="167"/>
    <cellStyle name="_Model_RAB_MRSK_svod_INVEST.PLAN.4.78(v0.1)" xfId="168"/>
    <cellStyle name="_Model_RAB_MRSK_svod_INVEST.WARM.PLAN.4.78(v0.1)" xfId="169"/>
    <cellStyle name="_Model_RAB_MRSK_svod_INVEST_WARM_PLAN" xfId="170"/>
    <cellStyle name="_Model_RAB_MRSK_svod_NADB.JNVLP.APTEKA.2012(v1.0)_21_02_12" xfId="171"/>
    <cellStyle name="_Model_RAB_MRSK_svod_NADB.JNVLS.APTEKA.2011(v1.3.3)" xfId="172"/>
    <cellStyle name="_Model_RAB_MRSK_svod_NADB.JNVLS.APTEKA.2011(v1.3.3)_46TE.2011(v1.0)" xfId="173"/>
    <cellStyle name="_Model_RAB_MRSK_svod_NADB.JNVLS.APTEKA.2011(v1.3.3)_INDEX.STATION.2012(v1.0)_" xfId="174"/>
    <cellStyle name="_Model_RAB_MRSK_svod_NADB.JNVLS.APTEKA.2011(v1.3.3)_INDEX.STATION.2012(v2.0)" xfId="175"/>
    <cellStyle name="_Model_RAB_MRSK_svod_NADB.JNVLS.APTEKA.2011(v1.3.3)_INDEX.STATION.2012(v2.1)" xfId="176"/>
    <cellStyle name="_Model_RAB_MRSK_svod_NADB.JNVLS.APTEKA.2011(v1.3.3)_TEPLO.PREDEL.2012.M(v1.1)_test" xfId="177"/>
    <cellStyle name="_Model_RAB_MRSK_svod_NADB.JNVLS.APTEKA.2011(v1.3.4)" xfId="178"/>
    <cellStyle name="_Model_RAB_MRSK_svod_NADB.JNVLS.APTEKA.2011(v1.3.4)_46TE.2011(v1.0)" xfId="179"/>
    <cellStyle name="_Model_RAB_MRSK_svod_NADB.JNVLS.APTEKA.2011(v1.3.4)_INDEX.STATION.2012(v1.0)_" xfId="180"/>
    <cellStyle name="_Model_RAB_MRSK_svod_NADB.JNVLS.APTEKA.2011(v1.3.4)_INDEX.STATION.2012(v2.0)" xfId="181"/>
    <cellStyle name="_Model_RAB_MRSK_svod_NADB.JNVLS.APTEKA.2011(v1.3.4)_INDEX.STATION.2012(v2.1)" xfId="182"/>
    <cellStyle name="_Model_RAB_MRSK_svod_NADB.JNVLS.APTEKA.2011(v1.3.4)_TEPLO.PREDEL.2012.M(v1.1)_test" xfId="183"/>
    <cellStyle name="_Model_RAB_MRSK_svod_PASSPORT.TEPLO.PROIZV(v2.1)" xfId="184"/>
    <cellStyle name="_Model_RAB_MRSK_svod_PASSPORT.TEPLO.SETI(v1.0)" xfId="185"/>
    <cellStyle name="_Model_RAB_MRSK_svod_PREDEL.JKH.UTV.2011(v1.0.1)" xfId="186"/>
    <cellStyle name="_Model_RAB_MRSK_svod_PREDEL.JKH.UTV.2011(v1.0.1)_46TE.2011(v1.0)" xfId="187"/>
    <cellStyle name="_Model_RAB_MRSK_svod_PREDEL.JKH.UTV.2011(v1.0.1)_INDEX.STATION.2012(v1.0)_" xfId="188"/>
    <cellStyle name="_Model_RAB_MRSK_svod_PREDEL.JKH.UTV.2011(v1.0.1)_INDEX.STATION.2012(v2.0)" xfId="189"/>
    <cellStyle name="_Model_RAB_MRSK_svod_PREDEL.JKH.UTV.2011(v1.0.1)_INDEX.STATION.2012(v2.1)" xfId="190"/>
    <cellStyle name="_Model_RAB_MRSK_svod_PREDEL.JKH.UTV.2011(v1.0.1)_TEPLO.PREDEL.2012.M(v1.1)_test" xfId="191"/>
    <cellStyle name="_Model_RAB_MRSK_svod_PREDEL.JKH.UTV.2011(v1.1)" xfId="192"/>
    <cellStyle name="_Model_RAB_MRSK_svod_PREDEL.JKH.UTV.2011(v1.1)_FORM5.2012(v1.0)" xfId="193"/>
    <cellStyle name="_Model_RAB_MRSK_svod_PREDEL.JKH.UTV.2011(v1.1)_OREP.INV.GEN.G(v1.0)" xfId="194"/>
    <cellStyle name="_Model_RAB_MRSK_svod_REP.BLR.2012(v1.0)" xfId="195"/>
    <cellStyle name="_Model_RAB_MRSK_svod_TEPLO.PREDEL.2012.M(v1.1)" xfId="196"/>
    <cellStyle name="_Model_RAB_MRSK_svod_TEST.TEMPLATE" xfId="197"/>
    <cellStyle name="_Model_RAB_MRSK_svod_UPDATE.46EE.2011.TO.1.1" xfId="198"/>
    <cellStyle name="_Model_RAB_MRSK_svod_UPDATE.46TE.2011.TO.1.1" xfId="199"/>
    <cellStyle name="_Model_RAB_MRSK_svod_UPDATE.46TE.2011.TO.1.2" xfId="200"/>
    <cellStyle name="_Model_RAB_MRSK_svod_UPDATE.BALANCE.WARM.2011YEAR.TO.1.1" xfId="201"/>
    <cellStyle name="_Model_RAB_MRSK_svod_UPDATE.BALANCE.WARM.2011YEAR.TO.1.1_46TE.2011(v1.0)" xfId="202"/>
    <cellStyle name="_Model_RAB_MRSK_svod_UPDATE.BALANCE.WARM.2011YEAR.TO.1.1_INDEX.STATION.2012(v1.0)_" xfId="203"/>
    <cellStyle name="_Model_RAB_MRSK_svod_UPDATE.BALANCE.WARM.2011YEAR.TO.1.1_INDEX.STATION.2012(v2.0)" xfId="204"/>
    <cellStyle name="_Model_RAB_MRSK_svod_UPDATE.BALANCE.WARM.2011YEAR.TO.1.1_INDEX.STATION.2012(v2.1)" xfId="205"/>
    <cellStyle name="_Model_RAB_MRSK_svod_UPDATE.BALANCE.WARM.2011YEAR.TO.1.1_OREP.KU.2011.MONTHLY.02(v1.1)" xfId="206"/>
    <cellStyle name="_Model_RAB_MRSK_svod_UPDATE.BALANCE.WARM.2011YEAR.TO.1.1_TEPLO.PREDEL.2012.M(v1.1)_test" xfId="207"/>
    <cellStyle name="_Model_RAB_MRSK_svod_UPDATE.NADB.JNVLS.APTEKA.2011.TO.1.3.4" xfId="208"/>
    <cellStyle name="_Model_RAB_MRSK_svod_Сравнительная" xfId="209"/>
    <cellStyle name="_Plug" xfId="210"/>
    <cellStyle name="_Plug_4DNS.UPDATE.EXAMPLE" xfId="211"/>
    <cellStyle name="_Plug_Исходная вода" xfId="212"/>
    <cellStyle name="_Plug_Котлы ТЭС" xfId="213"/>
    <cellStyle name="_Plug_ТЭЦ" xfId="214"/>
    <cellStyle name="_v-2013-2030- 2b17.01.11Нах-cpiнов. курс inn 1-2-Е1xls" xfId="215"/>
    <cellStyle name="_АГ" xfId="216"/>
    <cellStyle name="_АГ_Тариф_БПлан_12_20.10.11э.э." xfId="217"/>
    <cellStyle name="_АГ_Тариф_БПлан_12_20.10.11э.э._+Тариф_Б-П_12-14 г.г._19.12.11" xfId="218"/>
    <cellStyle name="_АО_Таблица 1 к особому мнен. предел 2011" xfId="219"/>
    <cellStyle name="_Бюджет2006_ПОКАЗАТЕЛИ СВОДНЫЕ" xfId="220"/>
    <cellStyle name="_ВО ОП ТЭС-ОТ- 2007" xfId="221"/>
    <cellStyle name="_ВО ОП ТЭС-ОТ- 2007_Новая инструкция1_фст" xfId="222"/>
    <cellStyle name="_ВФ ОАО ТЭС-ОТ- 2009" xfId="223"/>
    <cellStyle name="_ВФ ОАО ТЭС-ОТ- 2009_Новая инструкция1_фст" xfId="224"/>
    <cellStyle name="_выручка по присоединениям2" xfId="225"/>
    <cellStyle name="_выручка по присоединениям2_Новая инструкция1_фст" xfId="226"/>
    <cellStyle name="_Газ-расчет-16 0508Клдо 2023" xfId="227"/>
    <cellStyle name="_Договор аренды ЯЭ с разбивкой" xfId="228"/>
    <cellStyle name="_Договор аренды ЯЭ с разбивкой_Новая инструкция1_фст" xfId="229"/>
    <cellStyle name="_Защита ФЗП" xfId="230"/>
    <cellStyle name="_ИПЦЖКХ2105 08-до 2023вар1" xfId="231"/>
    <cellStyle name="_Исходные данные для модели" xfId="232"/>
    <cellStyle name="_Исходные данные для модели_Новая инструкция1_фст" xfId="233"/>
    <cellStyle name="_Консолидация-2008-проект-new" xfId="234"/>
    <cellStyle name="_Модель - 2(23)" xfId="235"/>
    <cellStyle name="_МОДЕЛЬ_1 (2)" xfId="236"/>
    <cellStyle name="_МОДЕЛЬ_1 (2) 2" xfId="237"/>
    <cellStyle name="_МОДЕЛЬ_1 (2) 2_OREP.KU.2011.MONTHLY.02(v0.1)" xfId="238"/>
    <cellStyle name="_МОДЕЛЬ_1 (2) 2_OREP.KU.2011.MONTHLY.02(v0.4)" xfId="239"/>
    <cellStyle name="_МОДЕЛЬ_1 (2) 2_OREP.KU.2011.MONTHLY.11(v1.4)" xfId="240"/>
    <cellStyle name="_МОДЕЛЬ_1 (2) 2_UPDATE.OREP.KU.2011.MONTHLY.02.TO.1.2" xfId="241"/>
    <cellStyle name="_МОДЕЛЬ_1 (2)_46EE.2011(v1.0)" xfId="242"/>
    <cellStyle name="_МОДЕЛЬ_1 (2)_46EE.2011(v1.0)_46TE.2011(v1.0)" xfId="243"/>
    <cellStyle name="_МОДЕЛЬ_1 (2)_46EE.2011(v1.0)_INDEX.STATION.2012(v1.0)_" xfId="244"/>
    <cellStyle name="_МОДЕЛЬ_1 (2)_46EE.2011(v1.0)_INDEX.STATION.2012(v2.0)" xfId="245"/>
    <cellStyle name="_МОДЕЛЬ_1 (2)_46EE.2011(v1.0)_INDEX.STATION.2012(v2.1)" xfId="246"/>
    <cellStyle name="_МОДЕЛЬ_1 (2)_46EE.2011(v1.0)_TEPLO.PREDEL.2012.M(v1.1)_test" xfId="247"/>
    <cellStyle name="_МОДЕЛЬ_1 (2)_46EE.2011(v1.2)" xfId="248"/>
    <cellStyle name="_МОДЕЛЬ_1 (2)_46EE.2011(v1.2)_FORM5.2012(v1.0)" xfId="249"/>
    <cellStyle name="_МОДЕЛЬ_1 (2)_46EE.2011(v1.2)_OREP.INV.GEN.G(v1.0)" xfId="250"/>
    <cellStyle name="_МОДЕЛЬ_1 (2)_46EP.2011(v2.0)" xfId="251"/>
    <cellStyle name="_МОДЕЛЬ_1 (2)_46EP.2012(v0.1)" xfId="252"/>
    <cellStyle name="_МОДЕЛЬ_1 (2)_46TE.2011(v1.0)" xfId="253"/>
    <cellStyle name="_МОДЕЛЬ_1 (2)_4DNS.UPDATE.EXAMPLE" xfId="254"/>
    <cellStyle name="_МОДЕЛЬ_1 (2)_ARMRAZR" xfId="255"/>
    <cellStyle name="_МОДЕЛЬ_1 (2)_BALANCE.WARM.2010.FACT(v1.0)" xfId="256"/>
    <cellStyle name="_МОДЕЛЬ_1 (2)_BALANCE.WARM.2010.PLAN" xfId="257"/>
    <cellStyle name="_МОДЕЛЬ_1 (2)_BALANCE.WARM.2010.PLAN_FORM5.2012(v1.0)" xfId="258"/>
    <cellStyle name="_МОДЕЛЬ_1 (2)_BALANCE.WARM.2010.PLAN_OREP.INV.GEN.G(v1.0)" xfId="259"/>
    <cellStyle name="_МОДЕЛЬ_1 (2)_BALANCE.WARM.2011YEAR(v0.7)" xfId="260"/>
    <cellStyle name="_МОДЕЛЬ_1 (2)_BALANCE.WARM.2011YEAR(v0.7)_FORM5.2012(v1.0)" xfId="261"/>
    <cellStyle name="_МОДЕЛЬ_1 (2)_BALANCE.WARM.2011YEAR(v0.7)_OREP.INV.GEN.G(v1.0)" xfId="262"/>
    <cellStyle name="_МОДЕЛЬ_1 (2)_BALANCE.WARM.2011YEAR.NEW.UPDATE.SCHEME" xfId="263"/>
    <cellStyle name="_МОДЕЛЬ_1 (2)_CALC.NORMATIV.KU(v0.2)" xfId="264"/>
    <cellStyle name="_МОДЕЛЬ_1 (2)_EE.2REK.P2011.4.78(v0.3)" xfId="265"/>
    <cellStyle name="_МОДЕЛЬ_1 (2)_FORM3.1.2013(v0.2)" xfId="266"/>
    <cellStyle name="_МОДЕЛЬ_1 (2)_FORM3.2013(v1.0)" xfId="267"/>
    <cellStyle name="_МОДЕЛЬ_1 (2)_FORM3.REG(v1.0)" xfId="268"/>
    <cellStyle name="_МОДЕЛЬ_1 (2)_FORM910.2012(v0.5)" xfId="269"/>
    <cellStyle name="_МОДЕЛЬ_1 (2)_FORM910.2012(v0.5)_FORM5.2012(v1.0)" xfId="270"/>
    <cellStyle name="_МОДЕЛЬ_1 (2)_FORM910.2012(v1.1)" xfId="271"/>
    <cellStyle name="_МОДЕЛЬ_1 (2)_INVEST.EE.PLAN.4.78(v0.1)" xfId="272"/>
    <cellStyle name="_МОДЕЛЬ_1 (2)_INVEST.EE.PLAN.4.78(v0.3)" xfId="273"/>
    <cellStyle name="_МОДЕЛЬ_1 (2)_INVEST.EE.PLAN.4.78(v1.0)" xfId="274"/>
    <cellStyle name="_МОДЕЛЬ_1 (2)_INVEST.EE.PLAN.4.78(v1.0)_FORM11.2013" xfId="275"/>
    <cellStyle name="_МОДЕЛЬ_1 (2)_INVEST.EE.PLAN.4.78(v1.0)_GRES.DV(v1.0)" xfId="276"/>
    <cellStyle name="_МОДЕЛЬ_1 (2)_INVEST.EE.PLAN.4.78(v1.0)_PASSPORT.TEPLO.PROIZV(v2.0)" xfId="277"/>
    <cellStyle name="_МОДЕЛЬ_1 (2)_INVEST.EE.PLAN.4.78(v1.0)_PASSPORT.TEPLO.PROIZV(v2.0)_MWT.POTERI.SETI.2012(v0.1)" xfId="278"/>
    <cellStyle name="_МОДЕЛЬ_1 (2)_INVEST.EE.PLAN.4.78(v1.0)_PASSPORT.TEPLO.PROIZV(v2.0)_PASSPORT.TEPLO.SETI(v2.0f)" xfId="279"/>
    <cellStyle name="_МОДЕЛЬ_1 (2)_INVEST.EE.PLAN.4.78(v1.0)_PASSPORT.TEPLO.PROIZV(v2.0)_PASSPORT.TEPLO.SETI(v2.0f)_GRES.DV(v1.0)" xfId="280"/>
    <cellStyle name="_МОДЕЛЬ_1 (2)_INVEST.EE.PLAN.4.78(v1.0)_PASSPORT.TEPLO.PROIZV(v2.0)_PASSPORT.TEPLO.SETI_глюк" xfId="281"/>
    <cellStyle name="_МОДЕЛЬ_1 (2)_INVEST.EE.PLAN.4.78(v1.0)_PASSPORT.TEPLO.PROIZV(v2.0)_PASSPORT.TEPLO.SETI_глюк_GRES.DV(v1.0)" xfId="282"/>
    <cellStyle name="_МОДЕЛЬ_1 (2)_INVEST.EE.PLAN.4.78(v1.0)_PASSPORT.TEPLO.SETI(v2.0f)" xfId="283"/>
    <cellStyle name="_МОДЕЛЬ_1 (2)_INVEST.EE.PLAN.4.78(v1.0)_PASSPORT.TEPLO.SETI_глюк" xfId="284"/>
    <cellStyle name="_МОДЕЛЬ_1 (2)_INVEST.PLAN.4.78(v0.1)" xfId="285"/>
    <cellStyle name="_МОДЕЛЬ_1 (2)_INVEST.WARM.PLAN.4.78(v0.1)" xfId="286"/>
    <cellStyle name="_МОДЕЛЬ_1 (2)_INVEST_WARM_PLAN" xfId="287"/>
    <cellStyle name="_МОДЕЛЬ_1 (2)_NADB.JNVLP.APTEKA.2012(v1.0)_21_02_12" xfId="288"/>
    <cellStyle name="_МОДЕЛЬ_1 (2)_NADB.JNVLS.APTEKA.2011(v1.3.3)" xfId="289"/>
    <cellStyle name="_МОДЕЛЬ_1 (2)_NADB.JNVLS.APTEKA.2011(v1.3.3)_46TE.2011(v1.0)" xfId="290"/>
    <cellStyle name="_МОДЕЛЬ_1 (2)_NADB.JNVLS.APTEKA.2011(v1.3.3)_INDEX.STATION.2012(v1.0)_" xfId="291"/>
    <cellStyle name="_МОДЕЛЬ_1 (2)_NADB.JNVLS.APTEKA.2011(v1.3.3)_INDEX.STATION.2012(v2.0)" xfId="292"/>
    <cellStyle name="_МОДЕЛЬ_1 (2)_NADB.JNVLS.APTEKA.2011(v1.3.3)_INDEX.STATION.2012(v2.1)" xfId="293"/>
    <cellStyle name="_МОДЕЛЬ_1 (2)_NADB.JNVLS.APTEKA.2011(v1.3.3)_TEPLO.PREDEL.2012.M(v1.1)_test" xfId="294"/>
    <cellStyle name="_МОДЕЛЬ_1 (2)_NADB.JNVLS.APTEKA.2011(v1.3.4)" xfId="295"/>
    <cellStyle name="_МОДЕЛЬ_1 (2)_NADB.JNVLS.APTEKA.2011(v1.3.4)_46TE.2011(v1.0)" xfId="296"/>
    <cellStyle name="_МОДЕЛЬ_1 (2)_NADB.JNVLS.APTEKA.2011(v1.3.4)_INDEX.STATION.2012(v1.0)_" xfId="297"/>
    <cellStyle name="_МОДЕЛЬ_1 (2)_NADB.JNVLS.APTEKA.2011(v1.3.4)_INDEX.STATION.2012(v2.0)" xfId="298"/>
    <cellStyle name="_МОДЕЛЬ_1 (2)_NADB.JNVLS.APTEKA.2011(v1.3.4)_INDEX.STATION.2012(v2.1)" xfId="299"/>
    <cellStyle name="_МОДЕЛЬ_1 (2)_NADB.JNVLS.APTEKA.2011(v1.3.4)_TEPLO.PREDEL.2012.M(v1.1)_test" xfId="300"/>
    <cellStyle name="_МОДЕЛЬ_1 (2)_PASSPORT.TEPLO.PROIZV(v2.1)" xfId="301"/>
    <cellStyle name="_МОДЕЛЬ_1 (2)_PASSPORT.TEPLO.SETI(v1.0)" xfId="302"/>
    <cellStyle name="_МОДЕЛЬ_1 (2)_PREDEL.JKH.UTV.2011(v1.0.1)" xfId="303"/>
    <cellStyle name="_МОДЕЛЬ_1 (2)_PREDEL.JKH.UTV.2011(v1.0.1)_46TE.2011(v1.0)" xfId="304"/>
    <cellStyle name="_МОДЕЛЬ_1 (2)_PREDEL.JKH.UTV.2011(v1.0.1)_INDEX.STATION.2012(v1.0)_" xfId="305"/>
    <cellStyle name="_МОДЕЛЬ_1 (2)_PREDEL.JKH.UTV.2011(v1.0.1)_INDEX.STATION.2012(v2.0)" xfId="306"/>
    <cellStyle name="_МОДЕЛЬ_1 (2)_PREDEL.JKH.UTV.2011(v1.0.1)_INDEX.STATION.2012(v2.1)" xfId="307"/>
    <cellStyle name="_МОДЕЛЬ_1 (2)_PREDEL.JKH.UTV.2011(v1.0.1)_TEPLO.PREDEL.2012.M(v1.1)_test" xfId="308"/>
    <cellStyle name="_МОДЕЛЬ_1 (2)_PREDEL.JKH.UTV.2011(v1.1)" xfId="309"/>
    <cellStyle name="_МОДЕЛЬ_1 (2)_PREDEL.JKH.UTV.2011(v1.1)_FORM5.2012(v1.0)" xfId="310"/>
    <cellStyle name="_МОДЕЛЬ_1 (2)_PREDEL.JKH.UTV.2011(v1.1)_OREP.INV.GEN.G(v1.0)" xfId="311"/>
    <cellStyle name="_МОДЕЛЬ_1 (2)_REP.BLR.2012(v1.0)" xfId="312"/>
    <cellStyle name="_МОДЕЛЬ_1 (2)_TEPLO.PREDEL.2012.M(v1.1)" xfId="313"/>
    <cellStyle name="_МОДЕЛЬ_1 (2)_TEST.TEMPLATE" xfId="314"/>
    <cellStyle name="_МОДЕЛЬ_1 (2)_UPDATE.46EE.2011.TO.1.1" xfId="315"/>
    <cellStyle name="_МОДЕЛЬ_1 (2)_UPDATE.46TE.2011.TO.1.1" xfId="316"/>
    <cellStyle name="_МОДЕЛЬ_1 (2)_UPDATE.46TE.2011.TO.1.2" xfId="317"/>
    <cellStyle name="_МОДЕЛЬ_1 (2)_UPDATE.BALANCE.WARM.2011YEAR.TO.1.1" xfId="318"/>
    <cellStyle name="_МОДЕЛЬ_1 (2)_UPDATE.BALANCE.WARM.2011YEAR.TO.1.1_46TE.2011(v1.0)" xfId="319"/>
    <cellStyle name="_МОДЕЛЬ_1 (2)_UPDATE.BALANCE.WARM.2011YEAR.TO.1.1_INDEX.STATION.2012(v1.0)_" xfId="320"/>
    <cellStyle name="_МОДЕЛЬ_1 (2)_UPDATE.BALANCE.WARM.2011YEAR.TO.1.1_INDEX.STATION.2012(v2.0)" xfId="321"/>
    <cellStyle name="_МОДЕЛЬ_1 (2)_UPDATE.BALANCE.WARM.2011YEAR.TO.1.1_INDEX.STATION.2012(v2.1)" xfId="322"/>
    <cellStyle name="_МОДЕЛЬ_1 (2)_UPDATE.BALANCE.WARM.2011YEAR.TO.1.1_OREP.KU.2011.MONTHLY.02(v1.1)" xfId="323"/>
    <cellStyle name="_МОДЕЛЬ_1 (2)_UPDATE.BALANCE.WARM.2011YEAR.TO.1.1_TEPLO.PREDEL.2012.M(v1.1)_test" xfId="324"/>
    <cellStyle name="_МОДЕЛЬ_1 (2)_UPDATE.NADB.JNVLS.APTEKA.2011.TO.1.3.4" xfId="325"/>
    <cellStyle name="_МОДЕЛЬ_1 (2)_Сравнительная" xfId="326"/>
    <cellStyle name="_НВВ 2009 постатейно свод по филиалам_09_02_09" xfId="327"/>
    <cellStyle name="_НВВ 2009 постатейно свод по филиалам_09_02_09_Новая инструкция1_фст" xfId="328"/>
    <cellStyle name="_НВВ 2009 постатейно свод по филиалам_для Валентина" xfId="329"/>
    <cellStyle name="_НВВ 2009 постатейно свод по филиалам_для Валентина_Новая инструкция1_фст" xfId="330"/>
    <cellStyle name="_Омск" xfId="331"/>
    <cellStyle name="_Омск_Новая инструкция1_фст" xfId="332"/>
    <cellStyle name="_ОТ ИД 2009" xfId="333"/>
    <cellStyle name="_ОТ ИД 2009_Новая инструкция1_фст" xfId="334"/>
    <cellStyle name="_пр 5 тариф RAB" xfId="335"/>
    <cellStyle name="_пр 5 тариф RAB 2" xfId="336"/>
    <cellStyle name="_пр 5 тариф RAB 2_OREP.KU.2011.MONTHLY.02(v0.1)" xfId="337"/>
    <cellStyle name="_пр 5 тариф RAB 2_OREP.KU.2011.MONTHLY.02(v0.4)" xfId="338"/>
    <cellStyle name="_пр 5 тариф RAB 2_OREP.KU.2011.MONTHLY.11(v1.4)" xfId="339"/>
    <cellStyle name="_пр 5 тариф RAB 2_UPDATE.OREP.KU.2011.MONTHLY.02.TO.1.2" xfId="340"/>
    <cellStyle name="_пр 5 тариф RAB_46EE.2011(v1.0)" xfId="341"/>
    <cellStyle name="_пр 5 тариф RAB_46EE.2011(v1.0)_46TE.2011(v1.0)" xfId="342"/>
    <cellStyle name="_пр 5 тариф RAB_46EE.2011(v1.0)_INDEX.STATION.2012(v1.0)_" xfId="343"/>
    <cellStyle name="_пр 5 тариф RAB_46EE.2011(v1.0)_INDEX.STATION.2012(v2.0)" xfId="344"/>
    <cellStyle name="_пр 5 тариф RAB_46EE.2011(v1.0)_INDEX.STATION.2012(v2.1)" xfId="345"/>
    <cellStyle name="_пр 5 тариф RAB_46EE.2011(v1.0)_TEPLO.PREDEL.2012.M(v1.1)_test" xfId="346"/>
    <cellStyle name="_пр 5 тариф RAB_46EE.2011(v1.2)" xfId="347"/>
    <cellStyle name="_пр 5 тариф RAB_46EE.2011(v1.2)_FORM5.2012(v1.0)" xfId="348"/>
    <cellStyle name="_пр 5 тариф RAB_46EE.2011(v1.2)_OREP.INV.GEN.G(v1.0)" xfId="349"/>
    <cellStyle name="_пр 5 тариф RAB_46EP.2011(v2.0)" xfId="350"/>
    <cellStyle name="_пр 5 тариф RAB_46EP.2012(v0.1)" xfId="351"/>
    <cellStyle name="_пр 5 тариф RAB_46TE.2011(v1.0)" xfId="352"/>
    <cellStyle name="_пр 5 тариф RAB_4DNS.UPDATE.EXAMPLE" xfId="353"/>
    <cellStyle name="_пр 5 тариф RAB_ARMRAZR" xfId="354"/>
    <cellStyle name="_пр 5 тариф RAB_BALANCE.WARM.2010.FACT(v1.0)" xfId="355"/>
    <cellStyle name="_пр 5 тариф RAB_BALANCE.WARM.2010.PLAN" xfId="356"/>
    <cellStyle name="_пр 5 тариф RAB_BALANCE.WARM.2010.PLAN_FORM5.2012(v1.0)" xfId="357"/>
    <cellStyle name="_пр 5 тариф RAB_BALANCE.WARM.2010.PLAN_OREP.INV.GEN.G(v1.0)" xfId="358"/>
    <cellStyle name="_пр 5 тариф RAB_BALANCE.WARM.2011YEAR(v0.7)" xfId="359"/>
    <cellStyle name="_пр 5 тариф RAB_BALANCE.WARM.2011YEAR(v0.7)_FORM5.2012(v1.0)" xfId="360"/>
    <cellStyle name="_пр 5 тариф RAB_BALANCE.WARM.2011YEAR(v0.7)_OREP.INV.GEN.G(v1.0)" xfId="361"/>
    <cellStyle name="_пр 5 тариф RAB_BALANCE.WARM.2011YEAR.NEW.UPDATE.SCHEME" xfId="362"/>
    <cellStyle name="_пр 5 тариф RAB_CALC.NORMATIV.KU(v0.2)" xfId="363"/>
    <cellStyle name="_пр 5 тариф RAB_EE.2REK.P2011.4.78(v0.3)" xfId="364"/>
    <cellStyle name="_пр 5 тариф RAB_FORM3.1.2013(v0.2)" xfId="365"/>
    <cellStyle name="_пр 5 тариф RAB_FORM3.2013(v1.0)" xfId="366"/>
    <cellStyle name="_пр 5 тариф RAB_FORM3.REG(v1.0)" xfId="367"/>
    <cellStyle name="_пр 5 тариф RAB_FORM910.2012(v0.5)" xfId="368"/>
    <cellStyle name="_пр 5 тариф RAB_FORM910.2012(v0.5)_FORM5.2012(v1.0)" xfId="369"/>
    <cellStyle name="_пр 5 тариф RAB_FORM910.2012(v1.1)" xfId="370"/>
    <cellStyle name="_пр 5 тариф RAB_INVEST.EE.PLAN.4.78(v0.1)" xfId="371"/>
    <cellStyle name="_пр 5 тариф RAB_INVEST.EE.PLAN.4.78(v0.3)" xfId="372"/>
    <cellStyle name="_пр 5 тариф RAB_INVEST.EE.PLAN.4.78(v1.0)" xfId="373"/>
    <cellStyle name="_пр 5 тариф RAB_INVEST.EE.PLAN.4.78(v1.0)_FORM11.2013" xfId="374"/>
    <cellStyle name="_пр 5 тариф RAB_INVEST.EE.PLAN.4.78(v1.0)_GRES.DV(v1.0)" xfId="375"/>
    <cellStyle name="_пр 5 тариф RAB_INVEST.EE.PLAN.4.78(v1.0)_PASSPORT.TEPLO.PROIZV(v2.0)" xfId="376"/>
    <cellStyle name="_пр 5 тариф RAB_INVEST.EE.PLAN.4.78(v1.0)_PASSPORT.TEPLO.PROIZV(v2.0)_MWT.POTERI.SETI.2012(v0.1)" xfId="377"/>
    <cellStyle name="_пр 5 тариф RAB_INVEST.EE.PLAN.4.78(v1.0)_PASSPORT.TEPLO.PROIZV(v2.0)_PASSPORT.TEPLO.SETI(v2.0f)" xfId="378"/>
    <cellStyle name="_пр 5 тариф RAB_INVEST.EE.PLAN.4.78(v1.0)_PASSPORT.TEPLO.PROIZV(v2.0)_PASSPORT.TEPLO.SETI(v2.0f)_GRES.DV(v1.0)" xfId="379"/>
    <cellStyle name="_пр 5 тариф RAB_INVEST.EE.PLAN.4.78(v1.0)_PASSPORT.TEPLO.PROIZV(v2.0)_PASSPORT.TEPLO.SETI_глюк" xfId="380"/>
    <cellStyle name="_пр 5 тариф RAB_INVEST.EE.PLAN.4.78(v1.0)_PASSPORT.TEPLO.PROIZV(v2.0)_PASSPORT.TEPLO.SETI_глюк_GRES.DV(v1.0)" xfId="381"/>
    <cellStyle name="_пр 5 тариф RAB_INVEST.EE.PLAN.4.78(v1.0)_PASSPORT.TEPLO.SETI(v2.0f)" xfId="382"/>
    <cellStyle name="_пр 5 тариф RAB_INVEST.EE.PLAN.4.78(v1.0)_PASSPORT.TEPLO.SETI_глюк" xfId="383"/>
    <cellStyle name="_пр 5 тариф RAB_INVEST.PLAN.4.78(v0.1)" xfId="384"/>
    <cellStyle name="_пр 5 тариф RAB_INVEST.WARM.PLAN.4.78(v0.1)" xfId="385"/>
    <cellStyle name="_пр 5 тариф RAB_INVEST_WARM_PLAN" xfId="386"/>
    <cellStyle name="_пр 5 тариф RAB_NADB.JNVLP.APTEKA.2012(v1.0)_21_02_12" xfId="387"/>
    <cellStyle name="_пр 5 тариф RAB_NADB.JNVLS.APTEKA.2011(v1.3.3)" xfId="388"/>
    <cellStyle name="_пр 5 тариф RAB_NADB.JNVLS.APTEKA.2011(v1.3.3)_46TE.2011(v1.0)" xfId="389"/>
    <cellStyle name="_пр 5 тариф RAB_NADB.JNVLS.APTEKA.2011(v1.3.3)_INDEX.STATION.2012(v1.0)_" xfId="390"/>
    <cellStyle name="_пр 5 тариф RAB_NADB.JNVLS.APTEKA.2011(v1.3.3)_INDEX.STATION.2012(v2.0)" xfId="391"/>
    <cellStyle name="_пр 5 тариф RAB_NADB.JNVLS.APTEKA.2011(v1.3.3)_INDEX.STATION.2012(v2.1)" xfId="392"/>
    <cellStyle name="_пр 5 тариф RAB_NADB.JNVLS.APTEKA.2011(v1.3.3)_TEPLO.PREDEL.2012.M(v1.1)_test" xfId="393"/>
    <cellStyle name="_пр 5 тариф RAB_NADB.JNVLS.APTEKA.2011(v1.3.4)" xfId="394"/>
    <cellStyle name="_пр 5 тариф RAB_NADB.JNVLS.APTEKA.2011(v1.3.4)_46TE.2011(v1.0)" xfId="395"/>
    <cellStyle name="_пр 5 тариф RAB_NADB.JNVLS.APTEKA.2011(v1.3.4)_INDEX.STATION.2012(v1.0)_" xfId="396"/>
    <cellStyle name="_пр 5 тариф RAB_NADB.JNVLS.APTEKA.2011(v1.3.4)_INDEX.STATION.2012(v2.0)" xfId="397"/>
    <cellStyle name="_пр 5 тариф RAB_NADB.JNVLS.APTEKA.2011(v1.3.4)_INDEX.STATION.2012(v2.1)" xfId="398"/>
    <cellStyle name="_пр 5 тариф RAB_NADB.JNVLS.APTEKA.2011(v1.3.4)_TEPLO.PREDEL.2012.M(v1.1)_test" xfId="399"/>
    <cellStyle name="_пр 5 тариф RAB_PASSPORT.TEPLO.PROIZV(v2.1)" xfId="400"/>
    <cellStyle name="_пр 5 тариф RAB_PASSPORT.TEPLO.SETI(v1.0)" xfId="401"/>
    <cellStyle name="_пр 5 тариф RAB_PREDEL.JKH.UTV.2011(v1.0.1)" xfId="402"/>
    <cellStyle name="_пр 5 тариф RAB_PREDEL.JKH.UTV.2011(v1.0.1)_46TE.2011(v1.0)" xfId="403"/>
    <cellStyle name="_пр 5 тариф RAB_PREDEL.JKH.UTV.2011(v1.0.1)_INDEX.STATION.2012(v1.0)_" xfId="404"/>
    <cellStyle name="_пр 5 тариф RAB_PREDEL.JKH.UTV.2011(v1.0.1)_INDEX.STATION.2012(v2.0)" xfId="405"/>
    <cellStyle name="_пр 5 тариф RAB_PREDEL.JKH.UTV.2011(v1.0.1)_INDEX.STATION.2012(v2.1)" xfId="406"/>
    <cellStyle name="_пр 5 тариф RAB_PREDEL.JKH.UTV.2011(v1.0.1)_TEPLO.PREDEL.2012.M(v1.1)_test" xfId="407"/>
    <cellStyle name="_пр 5 тариф RAB_PREDEL.JKH.UTV.2011(v1.1)" xfId="408"/>
    <cellStyle name="_пр 5 тариф RAB_PREDEL.JKH.UTV.2011(v1.1)_FORM5.2012(v1.0)" xfId="409"/>
    <cellStyle name="_пр 5 тариф RAB_PREDEL.JKH.UTV.2011(v1.1)_OREP.INV.GEN.G(v1.0)" xfId="410"/>
    <cellStyle name="_пр 5 тариф RAB_REP.BLR.2012(v1.0)" xfId="411"/>
    <cellStyle name="_пр 5 тариф RAB_TEPLO.PREDEL.2012.M(v1.1)" xfId="412"/>
    <cellStyle name="_пр 5 тариф RAB_TEST.TEMPLATE" xfId="413"/>
    <cellStyle name="_пр 5 тариф RAB_UPDATE.46EE.2011.TO.1.1" xfId="414"/>
    <cellStyle name="_пр 5 тариф RAB_UPDATE.46TE.2011.TO.1.1" xfId="415"/>
    <cellStyle name="_пр 5 тариф RAB_UPDATE.46TE.2011.TO.1.2" xfId="416"/>
    <cellStyle name="_пр 5 тариф RAB_UPDATE.BALANCE.WARM.2011YEAR.TO.1.1" xfId="417"/>
    <cellStyle name="_пр 5 тариф RAB_UPDATE.BALANCE.WARM.2011YEAR.TO.1.1_46TE.2011(v1.0)" xfId="418"/>
    <cellStyle name="_пр 5 тариф RAB_UPDATE.BALANCE.WARM.2011YEAR.TO.1.1_INDEX.STATION.2012(v1.0)_" xfId="419"/>
    <cellStyle name="_пр 5 тариф RAB_UPDATE.BALANCE.WARM.2011YEAR.TO.1.1_INDEX.STATION.2012(v2.0)" xfId="420"/>
    <cellStyle name="_пр 5 тариф RAB_UPDATE.BALANCE.WARM.2011YEAR.TO.1.1_INDEX.STATION.2012(v2.1)" xfId="421"/>
    <cellStyle name="_пр 5 тариф RAB_UPDATE.BALANCE.WARM.2011YEAR.TO.1.1_OREP.KU.2011.MONTHLY.02(v1.1)" xfId="422"/>
    <cellStyle name="_пр 5 тариф RAB_UPDATE.BALANCE.WARM.2011YEAR.TO.1.1_TEPLO.PREDEL.2012.M(v1.1)_test" xfId="423"/>
    <cellStyle name="_пр 5 тариф RAB_UPDATE.NADB.JNVLS.APTEKA.2011.TO.1.3.4" xfId="424"/>
    <cellStyle name="_пр 5 тариф RAB_Сравнительная" xfId="425"/>
    <cellStyle name="_Предожение _ДБП_2009 г ( согласованные БП)  (2)" xfId="426"/>
    <cellStyle name="_Предожение _ДБП_2009 г ( согласованные БП)  (2)_Новая инструкция1_фст" xfId="427"/>
    <cellStyle name="_ПРИЛ. 2003_ЧТЭ" xfId="428"/>
    <cellStyle name="_Приложение 2 0806 факт" xfId="429"/>
    <cellStyle name="_Приложение МТС-3-КС" xfId="430"/>
    <cellStyle name="_Приложение МТС-3-КС_Новая инструкция1_фст" xfId="431"/>
    <cellStyle name="_Приложение-МТС--2-1" xfId="432"/>
    <cellStyle name="_Приложение-МТС--2-1_Новая инструкция1_фст" xfId="433"/>
    <cellStyle name="_Расчет RAB_22072008" xfId="434"/>
    <cellStyle name="_Расчет RAB_22072008 2" xfId="435"/>
    <cellStyle name="_Расчет RAB_22072008 2_OREP.KU.2011.MONTHLY.02(v0.1)" xfId="436"/>
    <cellStyle name="_Расчет RAB_22072008 2_OREP.KU.2011.MONTHLY.02(v0.4)" xfId="437"/>
    <cellStyle name="_Расчет RAB_22072008 2_OREP.KU.2011.MONTHLY.11(v1.4)" xfId="438"/>
    <cellStyle name="_Расчет RAB_22072008 2_UPDATE.OREP.KU.2011.MONTHLY.02.TO.1.2" xfId="439"/>
    <cellStyle name="_Расчет RAB_22072008_46EE.2011(v1.0)" xfId="440"/>
    <cellStyle name="_Расчет RAB_22072008_46EE.2011(v1.0)_46TE.2011(v1.0)" xfId="441"/>
    <cellStyle name="_Расчет RAB_22072008_46EE.2011(v1.0)_INDEX.STATION.2012(v1.0)_" xfId="442"/>
    <cellStyle name="_Расчет RAB_22072008_46EE.2011(v1.0)_INDEX.STATION.2012(v2.0)" xfId="443"/>
    <cellStyle name="_Расчет RAB_22072008_46EE.2011(v1.0)_INDEX.STATION.2012(v2.1)" xfId="444"/>
    <cellStyle name="_Расчет RAB_22072008_46EE.2011(v1.0)_TEPLO.PREDEL.2012.M(v1.1)_test" xfId="445"/>
    <cellStyle name="_Расчет RAB_22072008_46EE.2011(v1.2)" xfId="446"/>
    <cellStyle name="_Расчет RAB_22072008_46EE.2011(v1.2)_FORM5.2012(v1.0)" xfId="447"/>
    <cellStyle name="_Расчет RAB_22072008_46EE.2011(v1.2)_OREP.INV.GEN.G(v1.0)" xfId="448"/>
    <cellStyle name="_Расчет RAB_22072008_46EP.2011(v2.0)" xfId="449"/>
    <cellStyle name="_Расчет RAB_22072008_46EP.2012(v0.1)" xfId="450"/>
    <cellStyle name="_Расчет RAB_22072008_46TE.2011(v1.0)" xfId="451"/>
    <cellStyle name="_Расчет RAB_22072008_4DNS.UPDATE.EXAMPLE" xfId="452"/>
    <cellStyle name="_Расчет RAB_22072008_ARMRAZR" xfId="453"/>
    <cellStyle name="_Расчет RAB_22072008_BALANCE.WARM.2010.FACT(v1.0)" xfId="454"/>
    <cellStyle name="_Расчет RAB_22072008_BALANCE.WARM.2010.PLAN" xfId="455"/>
    <cellStyle name="_Расчет RAB_22072008_BALANCE.WARM.2010.PLAN_FORM5.2012(v1.0)" xfId="456"/>
    <cellStyle name="_Расчет RAB_22072008_BALANCE.WARM.2010.PLAN_OREP.INV.GEN.G(v1.0)" xfId="457"/>
    <cellStyle name="_Расчет RAB_22072008_BALANCE.WARM.2011YEAR(v0.7)" xfId="458"/>
    <cellStyle name="_Расчет RAB_22072008_BALANCE.WARM.2011YEAR(v0.7)_FORM5.2012(v1.0)" xfId="459"/>
    <cellStyle name="_Расчет RAB_22072008_BALANCE.WARM.2011YEAR(v0.7)_OREP.INV.GEN.G(v1.0)" xfId="460"/>
    <cellStyle name="_Расчет RAB_22072008_BALANCE.WARM.2011YEAR.NEW.UPDATE.SCHEME" xfId="461"/>
    <cellStyle name="_Расчет RAB_22072008_CALC.NORMATIV.KU(v0.2)" xfId="462"/>
    <cellStyle name="_Расчет RAB_22072008_EE.2REK.P2011.4.78(v0.3)" xfId="463"/>
    <cellStyle name="_Расчет RAB_22072008_FORM3.1.2013(v0.2)" xfId="464"/>
    <cellStyle name="_Расчет RAB_22072008_FORM3.2013(v1.0)" xfId="465"/>
    <cellStyle name="_Расчет RAB_22072008_FORM3.REG(v1.0)" xfId="466"/>
    <cellStyle name="_Расчет RAB_22072008_FORM910.2012(v0.5)" xfId="467"/>
    <cellStyle name="_Расчет RAB_22072008_FORM910.2012(v0.5)_FORM5.2012(v1.0)" xfId="468"/>
    <cellStyle name="_Расчет RAB_22072008_FORM910.2012(v1.1)" xfId="469"/>
    <cellStyle name="_Расчет RAB_22072008_INVEST.EE.PLAN.4.78(v0.1)" xfId="470"/>
    <cellStyle name="_Расчет RAB_22072008_INVEST.EE.PLAN.4.78(v0.3)" xfId="471"/>
    <cellStyle name="_Расчет RAB_22072008_INVEST.EE.PLAN.4.78(v1.0)" xfId="472"/>
    <cellStyle name="_Расчет RAB_22072008_INVEST.EE.PLAN.4.78(v1.0)_FORM11.2013" xfId="473"/>
    <cellStyle name="_Расчет RAB_22072008_INVEST.EE.PLAN.4.78(v1.0)_GRES.DV(v1.0)" xfId="474"/>
    <cellStyle name="_Расчет RAB_22072008_INVEST.EE.PLAN.4.78(v1.0)_PASSPORT.TEPLO.PROIZV(v2.0)" xfId="475"/>
    <cellStyle name="_Расчет RAB_22072008_INVEST.EE.PLAN.4.78(v1.0)_PASSPORT.TEPLO.PROIZV(v2.0)_MWT.POTERI.SETI.2012(v0.1)" xfId="476"/>
    <cellStyle name="_Расчет RAB_22072008_INVEST.EE.PLAN.4.78(v1.0)_PASSPORT.TEPLO.PROIZV(v2.0)_PASSPORT.TEPLO.SETI(v2.0f)" xfId="477"/>
    <cellStyle name="_Расчет RAB_22072008_INVEST.EE.PLAN.4.78(v1.0)_PASSPORT.TEPLO.PROIZV(v2.0)_PASSPORT.TEPLO.SETI(v2.0f)_GRES.DV(v1.0)" xfId="478"/>
    <cellStyle name="_Расчет RAB_22072008_INVEST.EE.PLAN.4.78(v1.0)_PASSPORT.TEPLO.PROIZV(v2.0)_PASSPORT.TEPLO.SETI_глюк" xfId="479"/>
    <cellStyle name="_Расчет RAB_22072008_INVEST.EE.PLAN.4.78(v1.0)_PASSPORT.TEPLO.PROIZV(v2.0)_PASSPORT.TEPLO.SETI_глюк_GRES.DV(v1.0)" xfId="480"/>
    <cellStyle name="_Расчет RAB_22072008_INVEST.EE.PLAN.4.78(v1.0)_PASSPORT.TEPLO.SETI(v2.0f)" xfId="481"/>
    <cellStyle name="_Расчет RAB_22072008_INVEST.EE.PLAN.4.78(v1.0)_PASSPORT.TEPLO.SETI_глюк" xfId="482"/>
    <cellStyle name="_Расчет RAB_22072008_INVEST.PLAN.4.78(v0.1)" xfId="483"/>
    <cellStyle name="_Расчет RAB_22072008_INVEST.WARM.PLAN.4.78(v0.1)" xfId="484"/>
    <cellStyle name="_Расчет RAB_22072008_INVEST_WARM_PLAN" xfId="485"/>
    <cellStyle name="_Расчет RAB_22072008_NADB.JNVLP.APTEKA.2012(v1.0)_21_02_12" xfId="486"/>
    <cellStyle name="_Расчет RAB_22072008_NADB.JNVLS.APTEKA.2011(v1.3.3)" xfId="487"/>
    <cellStyle name="_Расчет RAB_22072008_NADB.JNVLS.APTEKA.2011(v1.3.3)_46TE.2011(v1.0)" xfId="488"/>
    <cellStyle name="_Расчет RAB_22072008_NADB.JNVLS.APTEKA.2011(v1.3.3)_INDEX.STATION.2012(v1.0)_" xfId="489"/>
    <cellStyle name="_Расчет RAB_22072008_NADB.JNVLS.APTEKA.2011(v1.3.3)_INDEX.STATION.2012(v2.0)" xfId="490"/>
    <cellStyle name="_Расчет RAB_22072008_NADB.JNVLS.APTEKA.2011(v1.3.3)_INDEX.STATION.2012(v2.1)" xfId="491"/>
    <cellStyle name="_Расчет RAB_22072008_NADB.JNVLS.APTEKA.2011(v1.3.3)_TEPLO.PREDEL.2012.M(v1.1)_test" xfId="492"/>
    <cellStyle name="_Расчет RAB_22072008_NADB.JNVLS.APTEKA.2011(v1.3.4)" xfId="493"/>
    <cellStyle name="_Расчет RAB_22072008_NADB.JNVLS.APTEKA.2011(v1.3.4)_46TE.2011(v1.0)" xfId="494"/>
    <cellStyle name="_Расчет RAB_22072008_NADB.JNVLS.APTEKA.2011(v1.3.4)_INDEX.STATION.2012(v1.0)_" xfId="495"/>
    <cellStyle name="_Расчет RAB_22072008_NADB.JNVLS.APTEKA.2011(v1.3.4)_INDEX.STATION.2012(v2.0)" xfId="496"/>
    <cellStyle name="_Расчет RAB_22072008_NADB.JNVLS.APTEKA.2011(v1.3.4)_INDEX.STATION.2012(v2.1)" xfId="497"/>
    <cellStyle name="_Расчет RAB_22072008_NADB.JNVLS.APTEKA.2011(v1.3.4)_TEPLO.PREDEL.2012.M(v1.1)_test" xfId="498"/>
    <cellStyle name="_Расчет RAB_22072008_PASSPORT.TEPLO.PROIZV(v2.1)" xfId="499"/>
    <cellStyle name="_Расчет RAB_22072008_PASSPORT.TEPLO.SETI(v1.0)" xfId="500"/>
    <cellStyle name="_Расчет RAB_22072008_PREDEL.JKH.UTV.2011(v1.0.1)" xfId="501"/>
    <cellStyle name="_Расчет RAB_22072008_PREDEL.JKH.UTV.2011(v1.0.1)_46TE.2011(v1.0)" xfId="502"/>
    <cellStyle name="_Расчет RAB_22072008_PREDEL.JKH.UTV.2011(v1.0.1)_INDEX.STATION.2012(v1.0)_" xfId="503"/>
    <cellStyle name="_Расчет RAB_22072008_PREDEL.JKH.UTV.2011(v1.0.1)_INDEX.STATION.2012(v2.0)" xfId="504"/>
    <cellStyle name="_Расчет RAB_22072008_PREDEL.JKH.UTV.2011(v1.0.1)_INDEX.STATION.2012(v2.1)" xfId="505"/>
    <cellStyle name="_Расчет RAB_22072008_PREDEL.JKH.UTV.2011(v1.0.1)_TEPLO.PREDEL.2012.M(v1.1)_test" xfId="506"/>
    <cellStyle name="_Расчет RAB_22072008_PREDEL.JKH.UTV.2011(v1.1)" xfId="507"/>
    <cellStyle name="_Расчет RAB_22072008_PREDEL.JKH.UTV.2011(v1.1)_FORM5.2012(v1.0)" xfId="508"/>
    <cellStyle name="_Расчет RAB_22072008_PREDEL.JKH.UTV.2011(v1.1)_OREP.INV.GEN.G(v1.0)" xfId="509"/>
    <cellStyle name="_Расчет RAB_22072008_REP.BLR.2012(v1.0)" xfId="510"/>
    <cellStyle name="_Расчет RAB_22072008_TEPLO.PREDEL.2012.M(v1.1)" xfId="511"/>
    <cellStyle name="_Расчет RAB_22072008_TEST.TEMPLATE" xfId="512"/>
    <cellStyle name="_Расчет RAB_22072008_UPDATE.46EE.2011.TO.1.1" xfId="513"/>
    <cellStyle name="_Расчет RAB_22072008_UPDATE.46TE.2011.TO.1.1" xfId="514"/>
    <cellStyle name="_Расчет RAB_22072008_UPDATE.46TE.2011.TO.1.2" xfId="515"/>
    <cellStyle name="_Расчет RAB_22072008_UPDATE.BALANCE.WARM.2011YEAR.TO.1.1" xfId="516"/>
    <cellStyle name="_Расчет RAB_22072008_UPDATE.BALANCE.WARM.2011YEAR.TO.1.1_46TE.2011(v1.0)" xfId="517"/>
    <cellStyle name="_Расчет RAB_22072008_UPDATE.BALANCE.WARM.2011YEAR.TO.1.1_INDEX.STATION.2012(v1.0)_" xfId="518"/>
    <cellStyle name="_Расчет RAB_22072008_UPDATE.BALANCE.WARM.2011YEAR.TO.1.1_INDEX.STATION.2012(v2.0)" xfId="519"/>
    <cellStyle name="_Расчет RAB_22072008_UPDATE.BALANCE.WARM.2011YEAR.TO.1.1_INDEX.STATION.2012(v2.1)" xfId="520"/>
    <cellStyle name="_Расчет RAB_22072008_UPDATE.BALANCE.WARM.2011YEAR.TO.1.1_OREP.KU.2011.MONTHLY.02(v1.1)" xfId="521"/>
    <cellStyle name="_Расчет RAB_22072008_UPDATE.BALANCE.WARM.2011YEAR.TO.1.1_TEPLO.PREDEL.2012.M(v1.1)_test" xfId="522"/>
    <cellStyle name="_Расчет RAB_22072008_UPDATE.NADB.JNVLS.APTEKA.2011.TO.1.3.4" xfId="523"/>
    <cellStyle name="_Расчет RAB_22072008_Сравнительная" xfId="524"/>
    <cellStyle name="_Расчет RAB_Лен и МОЭСК_с 2010 года_14.04.2009_со сглаж_version 3.0_без ФСК" xfId="525"/>
    <cellStyle name="_Расчет RAB_Лен и МОЭСК_с 2010 года_14.04.2009_со сглаж_version 3.0_без ФСК 2" xfId="526"/>
    <cellStyle name="_Расчет RAB_Лен и МОЭСК_с 2010 года_14.04.2009_со сглаж_version 3.0_без ФСК 2_OREP.KU.2011.MONTHLY.02(v0.1)" xfId="527"/>
    <cellStyle name="_Расчет RAB_Лен и МОЭСК_с 2010 года_14.04.2009_со сглаж_version 3.0_без ФСК 2_OREP.KU.2011.MONTHLY.02(v0.4)" xfId="528"/>
    <cellStyle name="_Расчет RAB_Лен и МОЭСК_с 2010 года_14.04.2009_со сглаж_version 3.0_без ФСК 2_OREP.KU.2011.MONTHLY.11(v1.4)" xfId="529"/>
    <cellStyle name="_Расчет RAB_Лен и МОЭСК_с 2010 года_14.04.2009_со сглаж_version 3.0_без ФСК 2_UPDATE.OREP.KU.2011.MONTHLY.02.TO.1.2" xfId="530"/>
    <cellStyle name="_Расчет RAB_Лен и МОЭСК_с 2010 года_14.04.2009_со сглаж_version 3.0_без ФСК_46EE.2011(v1.0)" xfId="531"/>
    <cellStyle name="_Расчет RAB_Лен и МОЭСК_с 2010 года_14.04.2009_со сглаж_version 3.0_без ФСК_46EE.2011(v1.0)_46TE.2011(v1.0)" xfId="532"/>
    <cellStyle name="_Расчет RAB_Лен и МОЭСК_с 2010 года_14.04.2009_со сглаж_version 3.0_без ФСК_46EE.2011(v1.0)_INDEX.STATION.2012(v1.0)_" xfId="533"/>
    <cellStyle name="_Расчет RAB_Лен и МОЭСК_с 2010 года_14.04.2009_со сглаж_version 3.0_без ФСК_46EE.2011(v1.0)_INDEX.STATION.2012(v2.0)" xfId="534"/>
    <cellStyle name="_Расчет RAB_Лен и МОЭСК_с 2010 года_14.04.2009_со сглаж_version 3.0_без ФСК_46EE.2011(v1.0)_INDEX.STATION.2012(v2.1)" xfId="535"/>
    <cellStyle name="_Расчет RAB_Лен и МОЭСК_с 2010 года_14.04.2009_со сглаж_version 3.0_без ФСК_46EE.2011(v1.0)_TEPLO.PREDEL.2012.M(v1.1)_test" xfId="536"/>
    <cellStyle name="_Расчет RAB_Лен и МОЭСК_с 2010 года_14.04.2009_со сглаж_version 3.0_без ФСК_46EE.2011(v1.2)" xfId="537"/>
    <cellStyle name="_Расчет RAB_Лен и МОЭСК_с 2010 года_14.04.2009_со сглаж_version 3.0_без ФСК_46EE.2011(v1.2)_FORM5.2012(v1.0)" xfId="538"/>
    <cellStyle name="_Расчет RAB_Лен и МОЭСК_с 2010 года_14.04.2009_со сглаж_version 3.0_без ФСК_46EE.2011(v1.2)_OREP.INV.GEN.G(v1.0)" xfId="539"/>
    <cellStyle name="_Расчет RAB_Лен и МОЭСК_с 2010 года_14.04.2009_со сглаж_version 3.0_без ФСК_46EP.2011(v2.0)" xfId="540"/>
    <cellStyle name="_Расчет RAB_Лен и МОЭСК_с 2010 года_14.04.2009_со сглаж_version 3.0_без ФСК_46EP.2012(v0.1)" xfId="541"/>
    <cellStyle name="_Расчет RAB_Лен и МОЭСК_с 2010 года_14.04.2009_со сглаж_version 3.0_без ФСК_46TE.2011(v1.0)" xfId="542"/>
    <cellStyle name="_Расчет RAB_Лен и МОЭСК_с 2010 года_14.04.2009_со сглаж_version 3.0_без ФСК_4DNS.UPDATE.EXAMPLE" xfId="543"/>
    <cellStyle name="_Расчет RAB_Лен и МОЭСК_с 2010 года_14.04.2009_со сглаж_version 3.0_без ФСК_ARMRAZR" xfId="544"/>
    <cellStyle name="_Расчет RAB_Лен и МОЭСК_с 2010 года_14.04.2009_со сглаж_version 3.0_без ФСК_BALANCE.WARM.2010.FACT(v1.0)" xfId="545"/>
    <cellStyle name="_Расчет RAB_Лен и МОЭСК_с 2010 года_14.04.2009_со сглаж_version 3.0_без ФСК_BALANCE.WARM.2010.PLAN" xfId="546"/>
    <cellStyle name="_Расчет RAB_Лен и МОЭСК_с 2010 года_14.04.2009_со сглаж_version 3.0_без ФСК_BALANCE.WARM.2010.PLAN_FORM5.2012(v1.0)" xfId="547"/>
    <cellStyle name="_Расчет RAB_Лен и МОЭСК_с 2010 года_14.04.2009_со сглаж_version 3.0_без ФСК_BALANCE.WARM.2010.PLAN_OREP.INV.GEN.G(v1.0)" xfId="548"/>
    <cellStyle name="_Расчет RAB_Лен и МОЭСК_с 2010 года_14.04.2009_со сглаж_version 3.0_без ФСК_BALANCE.WARM.2011YEAR(v0.7)" xfId="549"/>
    <cellStyle name="_Расчет RAB_Лен и МОЭСК_с 2010 года_14.04.2009_со сглаж_version 3.0_без ФСК_BALANCE.WARM.2011YEAR(v0.7)_FORM5.2012(v1.0)" xfId="550"/>
    <cellStyle name="_Расчет RAB_Лен и МОЭСК_с 2010 года_14.04.2009_со сглаж_version 3.0_без ФСК_BALANCE.WARM.2011YEAR(v0.7)_OREP.INV.GEN.G(v1.0)" xfId="551"/>
    <cellStyle name="_Расчет RAB_Лен и МОЭСК_с 2010 года_14.04.2009_со сглаж_version 3.0_без ФСК_BALANCE.WARM.2011YEAR.NEW.UPDATE.SCHEME" xfId="552"/>
    <cellStyle name="_Расчет RAB_Лен и МОЭСК_с 2010 года_14.04.2009_со сглаж_version 3.0_без ФСК_CALC.NORMATIV.KU(v0.2)" xfId="553"/>
    <cellStyle name="_Расчет RAB_Лен и МОЭСК_с 2010 года_14.04.2009_со сглаж_version 3.0_без ФСК_EE.2REK.P2011.4.78(v0.3)" xfId="554"/>
    <cellStyle name="_Расчет RAB_Лен и МОЭСК_с 2010 года_14.04.2009_со сглаж_version 3.0_без ФСК_FORM3.1.2013(v0.2)" xfId="555"/>
    <cellStyle name="_Расчет RAB_Лен и МОЭСК_с 2010 года_14.04.2009_со сглаж_version 3.0_без ФСК_FORM3.2013(v1.0)" xfId="556"/>
    <cellStyle name="_Расчет RAB_Лен и МОЭСК_с 2010 года_14.04.2009_со сглаж_version 3.0_без ФСК_FORM3.REG(v1.0)" xfId="557"/>
    <cellStyle name="_Расчет RAB_Лен и МОЭСК_с 2010 года_14.04.2009_со сглаж_version 3.0_без ФСК_FORM910.2012(v0.5)" xfId="558"/>
    <cellStyle name="_Расчет RAB_Лен и МОЭСК_с 2010 года_14.04.2009_со сглаж_version 3.0_без ФСК_FORM910.2012(v0.5)_FORM5.2012(v1.0)" xfId="559"/>
    <cellStyle name="_Расчет RAB_Лен и МОЭСК_с 2010 года_14.04.2009_со сглаж_version 3.0_без ФСК_FORM910.2012(v1.1)" xfId="560"/>
    <cellStyle name="_Расчет RAB_Лен и МОЭСК_с 2010 года_14.04.2009_со сглаж_version 3.0_без ФСК_INVEST.EE.PLAN.4.78(v0.1)" xfId="561"/>
    <cellStyle name="_Расчет RAB_Лен и МОЭСК_с 2010 года_14.04.2009_со сглаж_version 3.0_без ФСК_INVEST.EE.PLAN.4.78(v0.3)" xfId="562"/>
    <cellStyle name="_Расчет RAB_Лен и МОЭСК_с 2010 года_14.04.2009_со сглаж_version 3.0_без ФСК_INVEST.EE.PLAN.4.78(v1.0)" xfId="563"/>
    <cellStyle name="_Расчет RAB_Лен и МОЭСК_с 2010 года_14.04.2009_со сглаж_version 3.0_без ФСК_INVEST.EE.PLAN.4.78(v1.0)_FORM11.2013" xfId="564"/>
    <cellStyle name="_Расчет RAB_Лен и МОЭСК_с 2010 года_14.04.2009_со сглаж_version 3.0_без ФСК_INVEST.EE.PLAN.4.78(v1.0)_GRES.DV(v1.0)" xfId="565"/>
    <cellStyle name="_Расчет RAB_Лен и МОЭСК_с 2010 года_14.04.2009_со сглаж_version 3.0_без ФСК_INVEST.EE.PLAN.4.78(v1.0)_PASSPORT.TEPLO.PROIZV(v2.0)" xfId="566"/>
    <cellStyle name="_Расчет RAB_Лен и МОЭСК_с 2010 года_14.04.2009_со сглаж_version 3.0_без ФСК_INVEST.EE.PLAN.4.78(v1.0)_PASSPORT.TEPLO.PROIZV(v2.0)_MWT.POTERI.SETI.2012(v0.1)" xfId="567"/>
    <cellStyle name="_Расчет RAB_Лен и МОЭСК_с 2010 года_14.04.2009_со сглаж_version 3.0_без ФСК_INVEST.EE.PLAN.4.78(v1.0)_PASSPORT.TEPLO.PROIZV(v2.0)_PASSPORT.TEPLO.SETI(v2.0f)" xfId="568"/>
    <cellStyle name="_Расчет RAB_Лен и МОЭСК_с 2010 года_14.04.2009_со сглаж_version 3.0_без ФСК_INVEST.EE.PLAN.4.78(v1.0)_PASSPORT.TEPLO.PROIZV(v2.0)_PASSPORT.TEPLO.SETI(v2.0f)_GRES.DV(v1.0)" xfId="569"/>
    <cellStyle name="_Расчет RAB_Лен и МОЭСК_с 2010 года_14.04.2009_со сглаж_version 3.0_без ФСК_INVEST.EE.PLAN.4.78(v1.0)_PASSPORT.TEPLO.PROIZV(v2.0)_PASSPORT.TEPLO.SETI_глюк" xfId="570"/>
    <cellStyle name="_Расчет RAB_Лен и МОЭСК_с 2010 года_14.04.2009_со сглаж_version 3.0_без ФСК_INVEST.EE.PLAN.4.78(v1.0)_PASSPORT.TEPLO.PROIZV(v2.0)_PASSPORT.TEPLO.SETI_глюк_GRES.DV(v1.0)" xfId="571"/>
    <cellStyle name="_Расчет RAB_Лен и МОЭСК_с 2010 года_14.04.2009_со сглаж_version 3.0_без ФСК_INVEST.EE.PLAN.4.78(v1.0)_PASSPORT.TEPLO.SETI(v2.0f)" xfId="572"/>
    <cellStyle name="_Расчет RAB_Лен и МОЭСК_с 2010 года_14.04.2009_со сглаж_version 3.0_без ФСК_INVEST.EE.PLAN.4.78(v1.0)_PASSPORT.TEPLO.SETI_глюк" xfId="573"/>
    <cellStyle name="_Расчет RAB_Лен и МОЭСК_с 2010 года_14.04.2009_со сглаж_version 3.0_без ФСК_INVEST.PLAN.4.78(v0.1)" xfId="574"/>
    <cellStyle name="_Расчет RAB_Лен и МОЭСК_с 2010 года_14.04.2009_со сглаж_version 3.0_без ФСК_INVEST.WARM.PLAN.4.78(v0.1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NADB.JNVLP.APTEKA.2012(v1.0)_21_02_12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2.0)" xfId="581"/>
    <cellStyle name="_Расчет RAB_Лен и МОЭСК_с 2010 года_14.04.2009_со сглаж_version 3.0_без ФСК_NADB.JNVLS.APTEKA.2011(v1.3.3)_INDEX.STATION.2012(v2.1)" xfId="582"/>
    <cellStyle name="_Расчет RAB_Лен и МОЭСК_с 2010 года_14.04.2009_со сглаж_version 3.0_без ФСК_NADB.JNVLS.APTEKA.2011(v1.3.3)_TEPLO.PREDEL.2012.M(v1.1)_test" xfId="583"/>
    <cellStyle name="_Расчет RAB_Лен и МОЭСК_с 2010 года_14.04.2009_со сглаж_version 3.0_без ФСК_NADB.JNVLS.APTEKA.2011(v1.3.4)" xfId="584"/>
    <cellStyle name="_Расчет RAB_Лен и МОЭСК_с 2010 года_14.04.2009_со сглаж_version 3.0_без ФСК_NADB.JNVLS.APTEKA.2011(v1.3.4)_46TE.2011(v1.0)" xfId="585"/>
    <cellStyle name="_Расчет RAB_Лен и МОЭСК_с 2010 года_14.04.2009_со сглаж_version 3.0_без ФСК_NADB.JNVLS.APTEKA.2011(v1.3.4)_INDEX.STATION.2012(v1.0)_" xfId="586"/>
    <cellStyle name="_Расчет RAB_Лен и МОЭСК_с 2010 года_14.04.2009_со сглаж_version 3.0_без ФСК_NADB.JNVLS.APTEKA.2011(v1.3.4)_INDEX.STATION.2012(v2.0)" xfId="587"/>
    <cellStyle name="_Расчет RAB_Лен и МОЭСК_с 2010 года_14.04.2009_со сглаж_version 3.0_без ФСК_NADB.JNVLS.APTEKA.2011(v1.3.4)_INDEX.STATION.2012(v2.1)" xfId="588"/>
    <cellStyle name="_Расчет RAB_Лен и МОЭСК_с 2010 года_14.04.2009_со сглаж_version 3.0_без ФСК_NADB.JNVLS.APTEKA.2011(v1.3.4)_TEPLO.PREDEL.2012.M(v1.1)_test" xfId="589"/>
    <cellStyle name="_Расчет RAB_Лен и МОЭСК_с 2010 года_14.04.2009_со сглаж_version 3.0_без ФСК_PASSPORT.TEPLO.PROIZV(v2.1)" xfId="590"/>
    <cellStyle name="_Расчет RAB_Лен и МОЭСК_с 2010 года_14.04.2009_со сглаж_version 3.0_без ФСК_PASSPORT.TEPLO.SETI(v1.0)" xfId="591"/>
    <cellStyle name="_Расчет RAB_Лен и МОЭСК_с 2010 года_14.04.2009_со сглаж_version 3.0_без ФСК_PREDEL.JKH.UTV.2011(v1.0.1)" xfId="592"/>
    <cellStyle name="_Расчет RAB_Лен и МОЭСК_с 2010 года_14.04.2009_со сглаж_version 3.0_без ФСК_PREDEL.JKH.UTV.2011(v1.0.1)_46TE.2011(v1.0)" xfId="593"/>
    <cellStyle name="_Расчет RAB_Лен и МОЭСК_с 2010 года_14.04.2009_со сглаж_version 3.0_без ФСК_PREDEL.JKH.UTV.2011(v1.0.1)_INDEX.STATION.2012(v1.0)_" xfId="594"/>
    <cellStyle name="_Расчет RAB_Лен и МОЭСК_с 2010 года_14.04.2009_со сглаж_version 3.0_без ФСК_PREDEL.JKH.UTV.2011(v1.0.1)_INDEX.STATION.2012(v2.0)" xfId="595"/>
    <cellStyle name="_Расчет RAB_Лен и МОЭСК_с 2010 года_14.04.2009_со сглаж_version 3.0_без ФСК_PREDEL.JKH.UTV.2011(v1.0.1)_INDEX.STATION.2012(v2.1)" xfId="596"/>
    <cellStyle name="_Расчет RAB_Лен и МОЭСК_с 2010 года_14.04.2009_со сглаж_version 3.0_без ФСК_PREDEL.JKH.UTV.2011(v1.0.1)_TEPLO.PREDEL.2012.M(v1.1)_test" xfId="597"/>
    <cellStyle name="_Расчет RAB_Лен и МОЭСК_с 2010 года_14.04.2009_со сглаж_version 3.0_без ФСК_PREDEL.JKH.UTV.2011(v1.1)" xfId="598"/>
    <cellStyle name="_Расчет RAB_Лен и МОЭСК_с 2010 года_14.04.2009_со сглаж_version 3.0_без ФСК_PREDEL.JKH.UTV.2011(v1.1)_FORM5.2012(v1.0)" xfId="599"/>
    <cellStyle name="_Расчет RAB_Лен и МОЭСК_с 2010 года_14.04.2009_со сглаж_version 3.0_без ФСК_PREDEL.JKH.UTV.2011(v1.1)_OREP.INV.GEN.G(v1.0)" xfId="600"/>
    <cellStyle name="_Расчет RAB_Лен и МОЭСК_с 2010 года_14.04.2009_со сглаж_version 3.0_без ФСК_REP.BLR.2012(v1.0)" xfId="601"/>
    <cellStyle name="_Расчет RAB_Лен и МОЭСК_с 2010 года_14.04.2009_со сглаж_version 3.0_без ФСК_TEPLO.PREDEL.2012.M(v1.1)" xfId="602"/>
    <cellStyle name="_Расчет RAB_Лен и МОЭСК_с 2010 года_14.04.2009_со сглаж_version 3.0_без ФСК_TEST.TEMPLATE" xfId="603"/>
    <cellStyle name="_Расчет RAB_Лен и МОЭСК_с 2010 года_14.04.2009_со сглаж_version 3.0_без ФСК_UPDATE.46EE.2011.TO.1.1" xfId="604"/>
    <cellStyle name="_Расчет RAB_Лен и МОЭСК_с 2010 года_14.04.2009_со сглаж_version 3.0_без ФСК_UPDATE.46TE.2011.TO.1.1" xfId="605"/>
    <cellStyle name="_Расчет RAB_Лен и МОЭСК_с 2010 года_14.04.2009_со сглаж_version 3.0_без ФСК_UPDATE.46TE.2011.TO.1.2" xfId="606"/>
    <cellStyle name="_Расчет RAB_Лен и МОЭСК_с 2010 года_14.04.2009_со сглаж_version 3.0_без ФСК_UPDATE.BALANCE.WARM.2011YEAR.TO.1.1" xfId="607"/>
    <cellStyle name="_Расчет RAB_Лен и МОЭСК_с 2010 года_14.04.2009_со сглаж_version 3.0_без ФСК_UPDATE.BALANCE.WARM.2011YEAR.TO.1.1_46TE.2011(v1.0)" xfId="608"/>
    <cellStyle name="_Расчет RAB_Лен и МОЭСК_с 2010 года_14.04.2009_со сглаж_version 3.0_без ФСК_UPDATE.BALANCE.WARM.2011YEAR.TO.1.1_INDEX.STATION.2012(v1.0)_" xfId="609"/>
    <cellStyle name="_Расчет RAB_Лен и МОЭСК_с 2010 года_14.04.2009_со сглаж_version 3.0_без ФСК_UPDATE.BALANCE.WARM.2011YEAR.TO.1.1_INDEX.STATION.2012(v2.0)" xfId="610"/>
    <cellStyle name="_Расчет RAB_Лен и МОЭСК_с 2010 года_14.04.2009_со сглаж_version 3.0_без ФСК_UPDATE.BALANCE.WARM.2011YEAR.TO.1.1_INDEX.STATION.2012(v2.1)" xfId="611"/>
    <cellStyle name="_Расчет RAB_Лен и МОЭСК_с 2010 года_14.04.2009_со сглаж_version 3.0_без ФСК_UPDATE.BALANCE.WARM.2011YEAR.TO.1.1_OREP.KU.2011.MONTHLY.02(v1.1)" xfId="612"/>
    <cellStyle name="_Расчет RAB_Лен и МОЭСК_с 2010 года_14.04.2009_со сглаж_version 3.0_без ФСК_UPDATE.BALANCE.WARM.2011YEAR.TO.1.1_TEPLO.PREDEL.2012.M(v1.1)_test" xfId="613"/>
    <cellStyle name="_Расчет RAB_Лен и МОЭСК_с 2010 года_14.04.2009_со сглаж_version 3.0_без ФСК_UPDATE.NADB.JNVLS.APTEKA.2011.TO.1.3.4" xfId="614"/>
    <cellStyle name="_Расчет RAB_Лен и МОЭСК_с 2010 года_14.04.2009_со сглаж_version 3.0_без ФСК_Сравнительная" xfId="615"/>
    <cellStyle name="_Сб-macro 2020" xfId="616"/>
    <cellStyle name="_Сб-macro 2020 2" xfId="617"/>
    <cellStyle name="_Сб-macro 2020_v2008-2012-23.09.09вар2а-11" xfId="618"/>
    <cellStyle name="_Сб-macro 2020_Дефляторы-2030" xfId="619"/>
    <cellStyle name="_Свод по ИПР (2)" xfId="620"/>
    <cellStyle name="_Свод по ИПР (2)_Новая инструкция1_фст" xfId="621"/>
    <cellStyle name="_Справочник затрат_ЛХ_20.10.05" xfId="622"/>
    <cellStyle name="_Таблица 1 к особому мнен. предел 2011" xfId="623"/>
    <cellStyle name="_таблицы для расчетов28-04-08_2006-2009_прибыль корр_по ИА" xfId="624"/>
    <cellStyle name="_таблицы для расчетов28-04-08_2006-2009_прибыль корр_по ИА_Новая инструкция1_фст" xfId="625"/>
    <cellStyle name="_таблицы для расчетов28-04-08_2006-2009с ИА" xfId="626"/>
    <cellStyle name="_таблицы для расчетов28-04-08_2006-2009с ИА_Новая инструкция1_фст" xfId="627"/>
    <cellStyle name="_Форма 6  РТК.xls(отчет по Адр пр. ЛО)" xfId="628"/>
    <cellStyle name="_Форма 6  РТК.xls(отчет по Адр пр. ЛО)_Новая инструкция1_фст" xfId="629"/>
    <cellStyle name="_Формат разбивки по МРСК_РСК" xfId="630"/>
    <cellStyle name="_Формат разбивки по МРСК_РСК_Новая инструкция1_фст" xfId="631"/>
    <cellStyle name="_Формат_для Согласования" xfId="632"/>
    <cellStyle name="_Формат_для Согласования_Новая инструкция1_фст" xfId="633"/>
    <cellStyle name="_ХХХ Прил 2 Формы бюджетных документов 2007" xfId="634"/>
    <cellStyle name="_экон.форм-т ВО 1 с разбивкой" xfId="635"/>
    <cellStyle name="_экон.форм-т ВО 1 с разбивкой_Новая инструкция1_фст" xfId="636"/>
    <cellStyle name="’К‰Э [0.00]" xfId="637"/>
    <cellStyle name="’ћѓћ‚›‰" xfId="638"/>
    <cellStyle name="”€ќђќ‘ћ‚›‰" xfId="639"/>
    <cellStyle name="”€љ‘€ђћ‚ђќќ›‰" xfId="640"/>
    <cellStyle name="”ќђќ‘ћ‚›‰" xfId="641"/>
    <cellStyle name="”љ‘ђћ‚ђќќ›‰" xfId="642"/>
    <cellStyle name="„…ќ…†ќ›‰" xfId="643"/>
    <cellStyle name="‡ђѓћ‹ћ‚ћљ1" xfId="644"/>
    <cellStyle name="‡ђѓћ‹ћ‚ћљ2" xfId="645"/>
    <cellStyle name="€’ћѓћ‚›‰" xfId="646"/>
    <cellStyle name="1Normal" xfId="647"/>
    <cellStyle name="20% - Accent1" xfId="648"/>
    <cellStyle name="20% - Accent1 2" xfId="649"/>
    <cellStyle name="20% - Accent1 3" xfId="650"/>
    <cellStyle name="20% - Accent1_46EE.2011(v1.0)" xfId="651"/>
    <cellStyle name="20% - Accent2" xfId="652"/>
    <cellStyle name="20% - Accent2 2" xfId="653"/>
    <cellStyle name="20% - Accent2 3" xfId="654"/>
    <cellStyle name="20% - Accent2_46EE.2011(v1.0)" xfId="655"/>
    <cellStyle name="20% - Accent3" xfId="656"/>
    <cellStyle name="20% - Accent3 2" xfId="657"/>
    <cellStyle name="20% - Accent3 3" xfId="658"/>
    <cellStyle name="20% - Accent3_46EE.2011(v1.0)" xfId="659"/>
    <cellStyle name="20% - Accent4" xfId="660"/>
    <cellStyle name="20% - Accent4 2" xfId="661"/>
    <cellStyle name="20% - Accent4 3" xfId="662"/>
    <cellStyle name="20% - Accent4_46EE.2011(v1.0)" xfId="663"/>
    <cellStyle name="20% - Accent5" xfId="664"/>
    <cellStyle name="20% - Accent5 2" xfId="665"/>
    <cellStyle name="20% - Accent5 3" xfId="666"/>
    <cellStyle name="20% - Accent5_46EE.2011(v1.0)" xfId="667"/>
    <cellStyle name="20% - Accent6" xfId="668"/>
    <cellStyle name="20% - Accent6 2" xfId="669"/>
    <cellStyle name="20% - Accent6 3" xfId="670"/>
    <cellStyle name="20% - Accent6_46EE.2011(v1.0)" xfId="671"/>
    <cellStyle name="20% - Акцент1" xfId="672"/>
    <cellStyle name="20% - Акцент1 10" xfId="673"/>
    <cellStyle name="20% - Акцент1 2" xfId="674"/>
    <cellStyle name="20% - Акцент1 2 2" xfId="675"/>
    <cellStyle name="20% - Акцент1 2 3" xfId="676"/>
    <cellStyle name="20% - Акцент1 2_46EE.2011(v1.0)" xfId="677"/>
    <cellStyle name="20% - Акцент1 3" xfId="678"/>
    <cellStyle name="20% - Акцент1 3 2" xfId="679"/>
    <cellStyle name="20% - Акцент1 3 3" xfId="680"/>
    <cellStyle name="20% - Акцент1 3_46EE.2011(v1.0)" xfId="681"/>
    <cellStyle name="20% - Акцент1 4" xfId="682"/>
    <cellStyle name="20% - Акцент1 4 2" xfId="683"/>
    <cellStyle name="20% - Акцент1 4 3" xfId="684"/>
    <cellStyle name="20% - Акцент1 4_46EE.2011(v1.0)" xfId="685"/>
    <cellStyle name="20% - Акцент1 5" xfId="686"/>
    <cellStyle name="20% - Акцент1 5 2" xfId="687"/>
    <cellStyle name="20% - Акцент1 5 3" xfId="688"/>
    <cellStyle name="20% - Акцент1 5_46EE.2011(v1.0)" xfId="689"/>
    <cellStyle name="20% - Акцент1 6" xfId="690"/>
    <cellStyle name="20% - Акцент1 6 2" xfId="691"/>
    <cellStyle name="20% - Акцент1 6 3" xfId="692"/>
    <cellStyle name="20% - Акцент1 6_46EE.2011(v1.0)" xfId="693"/>
    <cellStyle name="20% - Акцент1 7" xfId="694"/>
    <cellStyle name="20% - Акцент1 7 2" xfId="695"/>
    <cellStyle name="20% - Акцент1 7 3" xfId="696"/>
    <cellStyle name="20% - Акцент1 7_46EE.2011(v1.0)" xfId="697"/>
    <cellStyle name="20% - Акцент1 8" xfId="698"/>
    <cellStyle name="20% - Акцент1 8 2" xfId="699"/>
    <cellStyle name="20% - Акцент1 8 3" xfId="700"/>
    <cellStyle name="20% - Акцент1 8_46EE.2011(v1.0)" xfId="701"/>
    <cellStyle name="20% - Акцент1 9" xfId="702"/>
    <cellStyle name="20% - Акцент1 9 2" xfId="703"/>
    <cellStyle name="20% - Акцент1 9 3" xfId="704"/>
    <cellStyle name="20% - Акцент1 9_46EE.2011(v1.0)" xfId="705"/>
    <cellStyle name="20% - Акцент2" xfId="706"/>
    <cellStyle name="20% - Акцент2 10" xfId="707"/>
    <cellStyle name="20% - Акцент2 2" xfId="708"/>
    <cellStyle name="20% - Акцент2 2 2" xfId="709"/>
    <cellStyle name="20% - Акцент2 2 3" xfId="710"/>
    <cellStyle name="20% - Акцент2 2_46EE.2011(v1.0)" xfId="711"/>
    <cellStyle name="20% - Акцент2 3" xfId="712"/>
    <cellStyle name="20% - Акцент2 3 2" xfId="713"/>
    <cellStyle name="20% - Акцент2 3 3" xfId="714"/>
    <cellStyle name="20% - Акцент2 3_46EE.2011(v1.0)" xfId="715"/>
    <cellStyle name="20% - Акцент2 4" xfId="716"/>
    <cellStyle name="20% - Акцент2 4 2" xfId="717"/>
    <cellStyle name="20% - Акцент2 4 3" xfId="718"/>
    <cellStyle name="20% - Акцент2 4_46EE.2011(v1.0)" xfId="719"/>
    <cellStyle name="20% - Акцент2 5" xfId="720"/>
    <cellStyle name="20% - Акцент2 5 2" xfId="721"/>
    <cellStyle name="20% - Акцент2 5 3" xfId="722"/>
    <cellStyle name="20% - Акцент2 5_46EE.2011(v1.0)" xfId="723"/>
    <cellStyle name="20% - Акцент2 6" xfId="724"/>
    <cellStyle name="20% - Акцент2 6 2" xfId="725"/>
    <cellStyle name="20% - Акцент2 6 3" xfId="726"/>
    <cellStyle name="20% - Акцент2 6_46EE.2011(v1.0)" xfId="727"/>
    <cellStyle name="20% - Акцент2 7" xfId="728"/>
    <cellStyle name="20% - Акцент2 7 2" xfId="729"/>
    <cellStyle name="20% - Акцент2 7 3" xfId="730"/>
    <cellStyle name="20% - Акцент2 7_46EE.2011(v1.0)" xfId="731"/>
    <cellStyle name="20% - Акцент2 8" xfId="732"/>
    <cellStyle name="20% - Акцент2 8 2" xfId="733"/>
    <cellStyle name="20% - Акцент2 8 3" xfId="734"/>
    <cellStyle name="20% - Акцент2 8_46EE.2011(v1.0)" xfId="735"/>
    <cellStyle name="20% - Акцент2 9" xfId="736"/>
    <cellStyle name="20% - Акцент2 9 2" xfId="737"/>
    <cellStyle name="20% - Акцент2 9 3" xfId="738"/>
    <cellStyle name="20% - Акцент2 9_46EE.2011(v1.0)" xfId="739"/>
    <cellStyle name="20% - Акцент3" xfId="740"/>
    <cellStyle name="20% - Акцент3 10" xfId="741"/>
    <cellStyle name="20% - Акцент3 2" xfId="742"/>
    <cellStyle name="20% - Акцент3 2 2" xfId="743"/>
    <cellStyle name="20% - Акцент3 2 3" xfId="744"/>
    <cellStyle name="20% - Акцент3 2_46EE.2011(v1.0)" xfId="745"/>
    <cellStyle name="20% - Акцент3 3" xfId="746"/>
    <cellStyle name="20% - Акцент3 3 2" xfId="747"/>
    <cellStyle name="20% - Акцент3 3 3" xfId="748"/>
    <cellStyle name="20% - Акцент3 3_46EE.2011(v1.0)" xfId="749"/>
    <cellStyle name="20% - Акцент3 4" xfId="750"/>
    <cellStyle name="20% - Акцент3 4 2" xfId="751"/>
    <cellStyle name="20% - Акцент3 4 3" xfId="752"/>
    <cellStyle name="20% - Акцент3 4_46EE.2011(v1.0)" xfId="753"/>
    <cellStyle name="20% - Акцент3 5" xfId="754"/>
    <cellStyle name="20% - Акцент3 5 2" xfId="755"/>
    <cellStyle name="20% - Акцент3 5 3" xfId="756"/>
    <cellStyle name="20% - Акцент3 5_46EE.2011(v1.0)" xfId="757"/>
    <cellStyle name="20% - Акцент3 6" xfId="758"/>
    <cellStyle name="20% - Акцент3 6 2" xfId="759"/>
    <cellStyle name="20% - Акцент3 6 3" xfId="760"/>
    <cellStyle name="20% - Акцент3 6_46EE.2011(v1.0)" xfId="761"/>
    <cellStyle name="20% - Акцент3 7" xfId="762"/>
    <cellStyle name="20% - Акцент3 7 2" xfId="763"/>
    <cellStyle name="20% - Акцент3 7 3" xfId="764"/>
    <cellStyle name="20% - Акцент3 7_46EE.2011(v1.0)" xfId="765"/>
    <cellStyle name="20% - Акцент3 8" xfId="766"/>
    <cellStyle name="20% - Акцент3 8 2" xfId="767"/>
    <cellStyle name="20% - Акцент3 8 3" xfId="768"/>
    <cellStyle name="20% - Акцент3 8_46EE.2011(v1.0)" xfId="769"/>
    <cellStyle name="20% - Акцент3 9" xfId="770"/>
    <cellStyle name="20% - Акцент3 9 2" xfId="771"/>
    <cellStyle name="20% - Акцент3 9 3" xfId="772"/>
    <cellStyle name="20% - Акцент3 9_46EE.2011(v1.0)" xfId="773"/>
    <cellStyle name="20% - Акцент4" xfId="774"/>
    <cellStyle name="20% - Акцент4 10" xfId="775"/>
    <cellStyle name="20% - Акцент4 2" xfId="776"/>
    <cellStyle name="20% - Акцент4 2 2" xfId="777"/>
    <cellStyle name="20% - Акцент4 2 3" xfId="778"/>
    <cellStyle name="20% - Акцент4 2_46EE.2011(v1.0)" xfId="779"/>
    <cellStyle name="20% - Акцент4 3" xfId="780"/>
    <cellStyle name="20% - Акцент4 3 2" xfId="781"/>
    <cellStyle name="20% - Акцент4 3 3" xfId="782"/>
    <cellStyle name="20% - Акцент4 3_46EE.2011(v1.0)" xfId="783"/>
    <cellStyle name="20% - Акцент4 4" xfId="784"/>
    <cellStyle name="20% - Акцент4 4 2" xfId="785"/>
    <cellStyle name="20% - Акцент4 4 3" xfId="786"/>
    <cellStyle name="20% - Акцент4 4_46EE.2011(v1.0)" xfId="787"/>
    <cellStyle name="20% - Акцент4 5" xfId="788"/>
    <cellStyle name="20% - Акцент4 5 2" xfId="789"/>
    <cellStyle name="20% - Акцент4 5 3" xfId="790"/>
    <cellStyle name="20% - Акцент4 5_46EE.2011(v1.0)" xfId="791"/>
    <cellStyle name="20% - Акцент4 6" xfId="792"/>
    <cellStyle name="20% - Акцент4 6 2" xfId="793"/>
    <cellStyle name="20% - Акцент4 6 3" xfId="794"/>
    <cellStyle name="20% - Акцент4 6_46EE.2011(v1.0)" xfId="795"/>
    <cellStyle name="20% - Акцент4 7" xfId="796"/>
    <cellStyle name="20% - Акцент4 7 2" xfId="797"/>
    <cellStyle name="20% - Акцент4 7 3" xfId="798"/>
    <cellStyle name="20% - Акцент4 7_46EE.2011(v1.0)" xfId="799"/>
    <cellStyle name="20% - Акцент4 8" xfId="800"/>
    <cellStyle name="20% - Акцент4 8 2" xfId="801"/>
    <cellStyle name="20% - Акцент4 8 3" xfId="802"/>
    <cellStyle name="20% - Акцент4 8_46EE.2011(v1.0)" xfId="803"/>
    <cellStyle name="20% - Акцент4 9" xfId="804"/>
    <cellStyle name="20% - Акцент4 9 2" xfId="805"/>
    <cellStyle name="20% - Акцент4 9 3" xfId="806"/>
    <cellStyle name="20% - Акцент4 9_46EE.2011(v1.0)" xfId="807"/>
    <cellStyle name="20% - Акцент5" xfId="808"/>
    <cellStyle name="20% - Акцент5 10" xfId="809"/>
    <cellStyle name="20% - Акцент5 2" xfId="810"/>
    <cellStyle name="20% - Акцент5 2 2" xfId="811"/>
    <cellStyle name="20% - Акцент5 2 3" xfId="812"/>
    <cellStyle name="20% - Акцент5 2_46EE.2011(v1.0)" xfId="813"/>
    <cellStyle name="20% - Акцент5 3" xfId="814"/>
    <cellStyle name="20% - Акцент5 3 2" xfId="815"/>
    <cellStyle name="20% - Акцент5 3 3" xfId="816"/>
    <cellStyle name="20% - Акцент5 3_46EE.2011(v1.0)" xfId="817"/>
    <cellStyle name="20% - Акцент5 4" xfId="818"/>
    <cellStyle name="20% - Акцент5 4 2" xfId="819"/>
    <cellStyle name="20% - Акцент5 4 3" xfId="820"/>
    <cellStyle name="20% - Акцент5 4_46EE.2011(v1.0)" xfId="821"/>
    <cellStyle name="20% - Акцент5 5" xfId="822"/>
    <cellStyle name="20% - Акцент5 5 2" xfId="823"/>
    <cellStyle name="20% - Акцент5 5 3" xfId="824"/>
    <cellStyle name="20% - Акцент5 5_46EE.2011(v1.0)" xfId="825"/>
    <cellStyle name="20% - Акцент5 6" xfId="826"/>
    <cellStyle name="20% - Акцент5 6 2" xfId="827"/>
    <cellStyle name="20% - Акцент5 6 3" xfId="828"/>
    <cellStyle name="20% - Акцент5 6_46EE.2011(v1.0)" xfId="829"/>
    <cellStyle name="20% - Акцент5 7" xfId="830"/>
    <cellStyle name="20% - Акцент5 7 2" xfId="831"/>
    <cellStyle name="20% - Акцент5 7 3" xfId="832"/>
    <cellStyle name="20% - Акцент5 7_46EE.2011(v1.0)" xfId="833"/>
    <cellStyle name="20% - Акцент5 8" xfId="834"/>
    <cellStyle name="20% - Акцент5 8 2" xfId="835"/>
    <cellStyle name="20% - Акцент5 8 3" xfId="836"/>
    <cellStyle name="20% - Акцент5 8_46EE.2011(v1.0)" xfId="837"/>
    <cellStyle name="20% - Акцент5 9" xfId="838"/>
    <cellStyle name="20% - Акцент5 9 2" xfId="839"/>
    <cellStyle name="20% - Акцент5 9 3" xfId="840"/>
    <cellStyle name="20% - Акцент5 9_46EE.2011(v1.0)" xfId="841"/>
    <cellStyle name="20% - Акцент6" xfId="842"/>
    <cellStyle name="20% - Акцент6 10" xfId="843"/>
    <cellStyle name="20% - Акцент6 2" xfId="844"/>
    <cellStyle name="20% - Акцент6 2 2" xfId="845"/>
    <cellStyle name="20% - Акцент6 2 3" xfId="846"/>
    <cellStyle name="20% - Акцент6 2_46EE.2011(v1.0)" xfId="847"/>
    <cellStyle name="20% - Акцент6 3" xfId="848"/>
    <cellStyle name="20% - Акцент6 3 2" xfId="849"/>
    <cellStyle name="20% - Акцент6 3 3" xfId="850"/>
    <cellStyle name="20% - Акцент6 3_46EE.2011(v1.0)" xfId="851"/>
    <cellStyle name="20% - Акцент6 4" xfId="852"/>
    <cellStyle name="20% - Акцент6 4 2" xfId="853"/>
    <cellStyle name="20% - Акцент6 4 3" xfId="854"/>
    <cellStyle name="20% - Акцент6 4_46EE.2011(v1.0)" xfId="855"/>
    <cellStyle name="20% - Акцент6 5" xfId="856"/>
    <cellStyle name="20% - Акцент6 5 2" xfId="857"/>
    <cellStyle name="20% - Акцент6 5 3" xfId="858"/>
    <cellStyle name="20% - Акцент6 5_46EE.2011(v1.0)" xfId="859"/>
    <cellStyle name="20% - Акцент6 6" xfId="860"/>
    <cellStyle name="20% - Акцент6 6 2" xfId="861"/>
    <cellStyle name="20% - Акцент6 6 3" xfId="862"/>
    <cellStyle name="20% - Акцент6 6_46EE.2011(v1.0)" xfId="863"/>
    <cellStyle name="20% - Акцент6 7" xfId="864"/>
    <cellStyle name="20% - Акцент6 7 2" xfId="865"/>
    <cellStyle name="20% - Акцент6 7 3" xfId="866"/>
    <cellStyle name="20% - Акцент6 7_46EE.2011(v1.0)" xfId="867"/>
    <cellStyle name="20% - Акцент6 8" xfId="868"/>
    <cellStyle name="20% - Акцент6 8 2" xfId="869"/>
    <cellStyle name="20% - Акцент6 8 3" xfId="870"/>
    <cellStyle name="20% - Акцент6 8_46EE.2011(v1.0)" xfId="871"/>
    <cellStyle name="20% - Акцент6 9" xfId="872"/>
    <cellStyle name="20% - Акцент6 9 2" xfId="873"/>
    <cellStyle name="20% - Акцент6 9 3" xfId="874"/>
    <cellStyle name="20% - Акцент6 9_46EE.2011(v1.0)" xfId="875"/>
    <cellStyle name="40% - Accent1" xfId="876"/>
    <cellStyle name="40% - Accent1 2" xfId="877"/>
    <cellStyle name="40% - Accent1 3" xfId="878"/>
    <cellStyle name="40% - Accent1_46EE.2011(v1.0)" xfId="879"/>
    <cellStyle name="40% - Accent2" xfId="880"/>
    <cellStyle name="40% - Accent2 2" xfId="881"/>
    <cellStyle name="40% - Accent2 3" xfId="882"/>
    <cellStyle name="40% - Accent2_46EE.2011(v1.0)" xfId="883"/>
    <cellStyle name="40% - Accent3" xfId="884"/>
    <cellStyle name="40% - Accent3 2" xfId="885"/>
    <cellStyle name="40% - Accent3 3" xfId="886"/>
    <cellStyle name="40% - Accent3_46EE.2011(v1.0)" xfId="887"/>
    <cellStyle name="40% - Accent4" xfId="888"/>
    <cellStyle name="40% - Accent4 2" xfId="889"/>
    <cellStyle name="40% - Accent4 3" xfId="890"/>
    <cellStyle name="40% - Accent4_46EE.2011(v1.0)" xfId="891"/>
    <cellStyle name="40% - Accent5" xfId="892"/>
    <cellStyle name="40% - Accent5 2" xfId="893"/>
    <cellStyle name="40% - Accent5 3" xfId="894"/>
    <cellStyle name="40% - Accent5_46EE.2011(v1.0)" xfId="895"/>
    <cellStyle name="40% - Accent6" xfId="896"/>
    <cellStyle name="40% - Accent6 2" xfId="897"/>
    <cellStyle name="40% - Accent6 3" xfId="898"/>
    <cellStyle name="40% - Accent6_46EE.2011(v1.0)" xfId="899"/>
    <cellStyle name="40% - Акцент1" xfId="900"/>
    <cellStyle name="40% - Акцент1 10" xfId="901"/>
    <cellStyle name="40% - Акцент1 2" xfId="902"/>
    <cellStyle name="40% - Акцент1 2 2" xfId="903"/>
    <cellStyle name="40% - Акцент1 2 3" xfId="904"/>
    <cellStyle name="40% - Акцент1 2_46EE.2011(v1.0)" xfId="905"/>
    <cellStyle name="40% - Акцент1 3" xfId="906"/>
    <cellStyle name="40% - Акцент1 3 2" xfId="907"/>
    <cellStyle name="40% - Акцент1 3 3" xfId="908"/>
    <cellStyle name="40% - Акцент1 3_46EE.2011(v1.0)" xfId="909"/>
    <cellStyle name="40% - Акцент1 4" xfId="910"/>
    <cellStyle name="40% - Акцент1 4 2" xfId="911"/>
    <cellStyle name="40% - Акцент1 4 3" xfId="912"/>
    <cellStyle name="40% - Акцент1 4_46EE.2011(v1.0)" xfId="913"/>
    <cellStyle name="40% - Акцент1 5" xfId="914"/>
    <cellStyle name="40% - Акцент1 5 2" xfId="915"/>
    <cellStyle name="40% - Акцент1 5 3" xfId="916"/>
    <cellStyle name="40% - Акцент1 5_46EE.2011(v1.0)" xfId="917"/>
    <cellStyle name="40% - Акцент1 6" xfId="918"/>
    <cellStyle name="40% - Акцент1 6 2" xfId="919"/>
    <cellStyle name="40% - Акцент1 6 3" xfId="920"/>
    <cellStyle name="40% - Акцент1 6_46EE.2011(v1.0)" xfId="921"/>
    <cellStyle name="40% - Акцент1 7" xfId="922"/>
    <cellStyle name="40% - Акцент1 7 2" xfId="923"/>
    <cellStyle name="40% - Акцент1 7 3" xfId="924"/>
    <cellStyle name="40% - Акцент1 7_46EE.2011(v1.0)" xfId="925"/>
    <cellStyle name="40% - Акцент1 8" xfId="926"/>
    <cellStyle name="40% - Акцент1 8 2" xfId="927"/>
    <cellStyle name="40% - Акцент1 8 3" xfId="928"/>
    <cellStyle name="40% - Акцент1 8_46EE.2011(v1.0)" xfId="929"/>
    <cellStyle name="40% - Акцент1 9" xfId="930"/>
    <cellStyle name="40% - Акцент1 9 2" xfId="931"/>
    <cellStyle name="40% - Акцент1 9 3" xfId="932"/>
    <cellStyle name="40% - Акцент1 9_46EE.2011(v1.0)" xfId="933"/>
    <cellStyle name="40% - Акцент2" xfId="934"/>
    <cellStyle name="40% - Акцент2 10" xfId="935"/>
    <cellStyle name="40% - Акцент2 2" xfId="936"/>
    <cellStyle name="40% - Акцент2 2 2" xfId="937"/>
    <cellStyle name="40% - Акцент2 2 3" xfId="938"/>
    <cellStyle name="40% - Акцент2 2_46EE.2011(v1.0)" xfId="939"/>
    <cellStyle name="40% - Акцент2 3" xfId="940"/>
    <cellStyle name="40% - Акцент2 3 2" xfId="941"/>
    <cellStyle name="40% - Акцент2 3 3" xfId="942"/>
    <cellStyle name="40% - Акцент2 3_46EE.2011(v1.0)" xfId="943"/>
    <cellStyle name="40% - Акцент2 4" xfId="944"/>
    <cellStyle name="40% - Акцент2 4 2" xfId="945"/>
    <cellStyle name="40% - Акцент2 4 3" xfId="946"/>
    <cellStyle name="40% - Акцент2 4_46EE.2011(v1.0)" xfId="947"/>
    <cellStyle name="40% - Акцент2 5" xfId="948"/>
    <cellStyle name="40% - Акцент2 5 2" xfId="949"/>
    <cellStyle name="40% - Акцент2 5 3" xfId="950"/>
    <cellStyle name="40% - Акцент2 5_46EE.2011(v1.0)" xfId="951"/>
    <cellStyle name="40% - Акцент2 6" xfId="952"/>
    <cellStyle name="40% - Акцент2 6 2" xfId="953"/>
    <cellStyle name="40% - Акцент2 6 3" xfId="954"/>
    <cellStyle name="40% - Акцент2 6_46EE.2011(v1.0)" xfId="955"/>
    <cellStyle name="40% - Акцент2 7" xfId="956"/>
    <cellStyle name="40% - Акцент2 7 2" xfId="957"/>
    <cellStyle name="40% - Акцент2 7 3" xfId="958"/>
    <cellStyle name="40% - Акцент2 7_46EE.2011(v1.0)" xfId="959"/>
    <cellStyle name="40% - Акцент2 8" xfId="960"/>
    <cellStyle name="40% - Акцент2 8 2" xfId="961"/>
    <cellStyle name="40% - Акцент2 8 3" xfId="962"/>
    <cellStyle name="40% - Акцент2 8_46EE.2011(v1.0)" xfId="963"/>
    <cellStyle name="40% - Акцент2 9" xfId="964"/>
    <cellStyle name="40% - Акцент2 9 2" xfId="965"/>
    <cellStyle name="40% - Акцент2 9 3" xfId="966"/>
    <cellStyle name="40% - Акцент2 9_46EE.2011(v1.0)" xfId="967"/>
    <cellStyle name="40% - Акцент3" xfId="968"/>
    <cellStyle name="40% - Акцент3 10" xfId="969"/>
    <cellStyle name="40% - Акцент3 2" xfId="970"/>
    <cellStyle name="40% - Акцент3 2 2" xfId="971"/>
    <cellStyle name="40% - Акцент3 2 3" xfId="972"/>
    <cellStyle name="40% - Акцент3 2_46EE.2011(v1.0)" xfId="973"/>
    <cellStyle name="40% - Акцент3 3" xfId="974"/>
    <cellStyle name="40% - Акцент3 3 2" xfId="975"/>
    <cellStyle name="40% - Акцент3 3 3" xfId="976"/>
    <cellStyle name="40% - Акцент3 3_46EE.2011(v1.0)" xfId="977"/>
    <cellStyle name="40% - Акцент3 4" xfId="978"/>
    <cellStyle name="40% - Акцент3 4 2" xfId="979"/>
    <cellStyle name="40% - Акцент3 4 3" xfId="980"/>
    <cellStyle name="40% - Акцент3 4_46EE.2011(v1.0)" xfId="981"/>
    <cellStyle name="40% - Акцент3 5" xfId="982"/>
    <cellStyle name="40% - Акцент3 5 2" xfId="983"/>
    <cellStyle name="40% - Акцент3 5 3" xfId="984"/>
    <cellStyle name="40% - Акцент3 5_46EE.2011(v1.0)" xfId="985"/>
    <cellStyle name="40% - Акцент3 6" xfId="986"/>
    <cellStyle name="40% - Акцент3 6 2" xfId="987"/>
    <cellStyle name="40% - Акцент3 6 3" xfId="988"/>
    <cellStyle name="40% - Акцент3 6_46EE.2011(v1.0)" xfId="989"/>
    <cellStyle name="40% - Акцент3 7" xfId="990"/>
    <cellStyle name="40% - Акцент3 7 2" xfId="991"/>
    <cellStyle name="40% - Акцент3 7 3" xfId="992"/>
    <cellStyle name="40% - Акцент3 7_46EE.2011(v1.0)" xfId="993"/>
    <cellStyle name="40% - Акцент3 8" xfId="994"/>
    <cellStyle name="40% - Акцент3 8 2" xfId="995"/>
    <cellStyle name="40% - Акцент3 8 3" xfId="996"/>
    <cellStyle name="40% - Акцент3 8_46EE.2011(v1.0)" xfId="997"/>
    <cellStyle name="40% - Акцент3 9" xfId="998"/>
    <cellStyle name="40% - Акцент3 9 2" xfId="999"/>
    <cellStyle name="40% - Акцент3 9 3" xfId="1000"/>
    <cellStyle name="40% - Акцент3 9_46EE.2011(v1.0)" xfId="1001"/>
    <cellStyle name="40% - Акцент4" xfId="1002"/>
    <cellStyle name="40% - Акцент4 10" xfId="1003"/>
    <cellStyle name="40% - Акцент4 2" xfId="1004"/>
    <cellStyle name="40% - Акцент4 2 2" xfId="1005"/>
    <cellStyle name="40% - Акцент4 2 3" xfId="1006"/>
    <cellStyle name="40% - Акцент4 2_46EE.2011(v1.0)" xfId="1007"/>
    <cellStyle name="40% - Акцент4 3" xfId="1008"/>
    <cellStyle name="40% - Акцент4 3 2" xfId="1009"/>
    <cellStyle name="40% - Акцент4 3 3" xfId="1010"/>
    <cellStyle name="40% - Акцент4 3_46EE.2011(v1.0)" xfId="1011"/>
    <cellStyle name="40% - Акцент4 4" xfId="1012"/>
    <cellStyle name="40% - Акцент4 4 2" xfId="1013"/>
    <cellStyle name="40% - Акцент4 4 3" xfId="1014"/>
    <cellStyle name="40% - Акцент4 4_46EE.2011(v1.0)" xfId="1015"/>
    <cellStyle name="40% - Акцент4 5" xfId="1016"/>
    <cellStyle name="40% - Акцент4 5 2" xfId="1017"/>
    <cellStyle name="40% - Акцент4 5 3" xfId="1018"/>
    <cellStyle name="40% - Акцент4 5_46EE.2011(v1.0)" xfId="1019"/>
    <cellStyle name="40% - Акцент4 6" xfId="1020"/>
    <cellStyle name="40% - Акцент4 6 2" xfId="1021"/>
    <cellStyle name="40% - Акцент4 6 3" xfId="1022"/>
    <cellStyle name="40% - Акцент4 6_46EE.2011(v1.0)" xfId="1023"/>
    <cellStyle name="40% - Акцент4 7" xfId="1024"/>
    <cellStyle name="40% - Акцент4 7 2" xfId="1025"/>
    <cellStyle name="40% - Акцент4 7 3" xfId="1026"/>
    <cellStyle name="40% - Акцент4 7_46EE.2011(v1.0)" xfId="1027"/>
    <cellStyle name="40% - Акцент4 8" xfId="1028"/>
    <cellStyle name="40% - Акцент4 8 2" xfId="1029"/>
    <cellStyle name="40% - Акцент4 8 3" xfId="1030"/>
    <cellStyle name="40% - Акцент4 8_46EE.2011(v1.0)" xfId="1031"/>
    <cellStyle name="40% - Акцент4 9" xfId="1032"/>
    <cellStyle name="40% - Акцент4 9 2" xfId="1033"/>
    <cellStyle name="40% - Акцент4 9 3" xfId="1034"/>
    <cellStyle name="40% - Акцент4 9_46EE.2011(v1.0)" xfId="1035"/>
    <cellStyle name="40% - Акцент5" xfId="1036"/>
    <cellStyle name="40% - Акцент5 10" xfId="1037"/>
    <cellStyle name="40% - Акцент5 2" xfId="1038"/>
    <cellStyle name="40% - Акцент5 2 2" xfId="1039"/>
    <cellStyle name="40% - Акцент5 2 3" xfId="1040"/>
    <cellStyle name="40% - Акцент5 2_46EE.2011(v1.0)" xfId="1041"/>
    <cellStyle name="40% - Акцент5 3" xfId="1042"/>
    <cellStyle name="40% - Акцент5 3 2" xfId="1043"/>
    <cellStyle name="40% - Акцент5 3 3" xfId="1044"/>
    <cellStyle name="40% - Акцент5 3_46EE.2011(v1.0)" xfId="1045"/>
    <cellStyle name="40% - Акцент5 4" xfId="1046"/>
    <cellStyle name="40% - Акцент5 4 2" xfId="1047"/>
    <cellStyle name="40% - Акцент5 4 3" xfId="1048"/>
    <cellStyle name="40% - Акцент5 4_46EE.2011(v1.0)" xfId="1049"/>
    <cellStyle name="40% - Акцент5 5" xfId="1050"/>
    <cellStyle name="40% - Акцент5 5 2" xfId="1051"/>
    <cellStyle name="40% - Акцент5 5 3" xfId="1052"/>
    <cellStyle name="40% - Акцент5 5_46EE.2011(v1.0)" xfId="1053"/>
    <cellStyle name="40% - Акцент5 6" xfId="1054"/>
    <cellStyle name="40% - Акцент5 6 2" xfId="1055"/>
    <cellStyle name="40% - Акцент5 6 3" xfId="1056"/>
    <cellStyle name="40% - Акцент5 6_46EE.2011(v1.0)" xfId="1057"/>
    <cellStyle name="40% - Акцент5 7" xfId="1058"/>
    <cellStyle name="40% - Акцент5 7 2" xfId="1059"/>
    <cellStyle name="40% - Акцент5 7 3" xfId="1060"/>
    <cellStyle name="40% - Акцент5 7_46EE.2011(v1.0)" xfId="1061"/>
    <cellStyle name="40% - Акцент5 8" xfId="1062"/>
    <cellStyle name="40% - Акцент5 8 2" xfId="1063"/>
    <cellStyle name="40% - Акцент5 8 3" xfId="1064"/>
    <cellStyle name="40% - Акцент5 8_46EE.2011(v1.0)" xfId="1065"/>
    <cellStyle name="40% - Акцент5 9" xfId="1066"/>
    <cellStyle name="40% - Акцент5 9 2" xfId="1067"/>
    <cellStyle name="40% - Акцент5 9 3" xfId="1068"/>
    <cellStyle name="40% - Акцент5 9_46EE.2011(v1.0)" xfId="1069"/>
    <cellStyle name="40% - Акцент6" xfId="1070"/>
    <cellStyle name="40% - Акцент6 10" xfId="1071"/>
    <cellStyle name="40% - Акцент6 2" xfId="1072"/>
    <cellStyle name="40% - Акцент6 2 2" xfId="1073"/>
    <cellStyle name="40% - Акцент6 2 3" xfId="1074"/>
    <cellStyle name="40% - Акцент6 2_46EE.2011(v1.0)" xfId="1075"/>
    <cellStyle name="40% - Акцент6 3" xfId="1076"/>
    <cellStyle name="40% - Акцент6 3 2" xfId="1077"/>
    <cellStyle name="40% - Акцент6 3 3" xfId="1078"/>
    <cellStyle name="40% - Акцент6 3_46EE.2011(v1.0)" xfId="1079"/>
    <cellStyle name="40% - Акцент6 4" xfId="1080"/>
    <cellStyle name="40% - Акцент6 4 2" xfId="1081"/>
    <cellStyle name="40% - Акцент6 4 3" xfId="1082"/>
    <cellStyle name="40% - Акцент6 4_46EE.2011(v1.0)" xfId="1083"/>
    <cellStyle name="40% - Акцент6 5" xfId="1084"/>
    <cellStyle name="40% - Акцент6 5 2" xfId="1085"/>
    <cellStyle name="40% - Акцент6 5 3" xfId="1086"/>
    <cellStyle name="40% - Акцент6 5_46EE.2011(v1.0)" xfId="1087"/>
    <cellStyle name="40% - Акцент6 6" xfId="1088"/>
    <cellStyle name="40% - Акцент6 6 2" xfId="1089"/>
    <cellStyle name="40% - Акцент6 6 3" xfId="1090"/>
    <cellStyle name="40% - Акцент6 6_46EE.2011(v1.0)" xfId="1091"/>
    <cellStyle name="40% - Акцент6 7" xfId="1092"/>
    <cellStyle name="40% - Акцент6 7 2" xfId="1093"/>
    <cellStyle name="40% - Акцент6 7 3" xfId="1094"/>
    <cellStyle name="40% - Акцент6 7_46EE.2011(v1.0)" xfId="1095"/>
    <cellStyle name="40% - Акцент6 8" xfId="1096"/>
    <cellStyle name="40% - Акцент6 8 2" xfId="1097"/>
    <cellStyle name="40% - Акцент6 8 3" xfId="1098"/>
    <cellStyle name="40% - Акцент6 8_46EE.2011(v1.0)" xfId="1099"/>
    <cellStyle name="40% - Акцент6 9" xfId="1100"/>
    <cellStyle name="40% - Акцент6 9 2" xfId="1101"/>
    <cellStyle name="40% - Акцент6 9 3" xfId="1102"/>
    <cellStyle name="40% - Акцент6 9_46EE.2011(v1.0)" xfId="1103"/>
    <cellStyle name="60% - Accent1" xfId="1104"/>
    <cellStyle name="60% - Accent2" xfId="1105"/>
    <cellStyle name="60% - Accent3" xfId="1106"/>
    <cellStyle name="60% - Accent4" xfId="1107"/>
    <cellStyle name="60% - Accent5" xfId="1108"/>
    <cellStyle name="60% - Accent6" xfId="1109"/>
    <cellStyle name="60% - Акцент1" xfId="1110"/>
    <cellStyle name="60% - Акцент1 2" xfId="1111"/>
    <cellStyle name="60% - Акцент1 2 2" xfId="1112"/>
    <cellStyle name="60% - Акцент1 3" xfId="1113"/>
    <cellStyle name="60% - Акцент1 3 2" xfId="1114"/>
    <cellStyle name="60% - Акцент1 4" xfId="1115"/>
    <cellStyle name="60% - Акцент1 4 2" xfId="1116"/>
    <cellStyle name="60% - Акцент1 5" xfId="1117"/>
    <cellStyle name="60% - Акцент1 5 2" xfId="1118"/>
    <cellStyle name="60% - Акцент1 6" xfId="1119"/>
    <cellStyle name="60% - Акцент1 6 2" xfId="1120"/>
    <cellStyle name="60% - Акцент1 7" xfId="1121"/>
    <cellStyle name="60% - Акцент1 7 2" xfId="1122"/>
    <cellStyle name="60% - Акцент1 8" xfId="1123"/>
    <cellStyle name="60% - Акцент1 8 2" xfId="1124"/>
    <cellStyle name="60% - Акцент1 9" xfId="1125"/>
    <cellStyle name="60% - Акцент1 9 2" xfId="1126"/>
    <cellStyle name="60% - Акцент2" xfId="1127"/>
    <cellStyle name="60% - Акцент2 2" xfId="1128"/>
    <cellStyle name="60% - Акцент2 2 2" xfId="1129"/>
    <cellStyle name="60% - Акцент2 3" xfId="1130"/>
    <cellStyle name="60% - Акцент2 3 2" xfId="1131"/>
    <cellStyle name="60% - Акцент2 4" xfId="1132"/>
    <cellStyle name="60% - Акцент2 4 2" xfId="1133"/>
    <cellStyle name="60% - Акцент2 5" xfId="1134"/>
    <cellStyle name="60% - Акцент2 5 2" xfId="1135"/>
    <cellStyle name="60% - Акцент2 6" xfId="1136"/>
    <cellStyle name="60% - Акцент2 6 2" xfId="1137"/>
    <cellStyle name="60% - Акцент2 7" xfId="1138"/>
    <cellStyle name="60% - Акцент2 7 2" xfId="1139"/>
    <cellStyle name="60% - Акцент2 8" xfId="1140"/>
    <cellStyle name="60% - Акцент2 8 2" xfId="1141"/>
    <cellStyle name="60% - Акцент2 9" xfId="1142"/>
    <cellStyle name="60% - Акцент2 9 2" xfId="1143"/>
    <cellStyle name="60% - Акцент3" xfId="1144"/>
    <cellStyle name="60% - Акцент3 2" xfId="1145"/>
    <cellStyle name="60% - Акцент3 2 2" xfId="1146"/>
    <cellStyle name="60% - Акцент3 3" xfId="1147"/>
    <cellStyle name="60% - Акцент3 3 2" xfId="1148"/>
    <cellStyle name="60% - Акцент3 4" xfId="1149"/>
    <cellStyle name="60% - Акцент3 4 2" xfId="1150"/>
    <cellStyle name="60% - Акцент3 5" xfId="1151"/>
    <cellStyle name="60% - Акцент3 5 2" xfId="1152"/>
    <cellStyle name="60% - Акцент3 6" xfId="1153"/>
    <cellStyle name="60% - Акцент3 6 2" xfId="1154"/>
    <cellStyle name="60% - Акцент3 7" xfId="1155"/>
    <cellStyle name="60% - Акцент3 7 2" xfId="1156"/>
    <cellStyle name="60% - Акцент3 8" xfId="1157"/>
    <cellStyle name="60% - Акцент3 8 2" xfId="1158"/>
    <cellStyle name="60% - Акцент3 9" xfId="1159"/>
    <cellStyle name="60% - Акцент3 9 2" xfId="1160"/>
    <cellStyle name="60% - Акцент4" xfId="1161"/>
    <cellStyle name="60% - Акцент4 2" xfId="1162"/>
    <cellStyle name="60% - Акцент4 2 2" xfId="1163"/>
    <cellStyle name="60% - Акцент4 3" xfId="1164"/>
    <cellStyle name="60% - Акцент4 3 2" xfId="1165"/>
    <cellStyle name="60% - Акцент4 4" xfId="1166"/>
    <cellStyle name="60% - Акцент4 4 2" xfId="1167"/>
    <cellStyle name="60% - Акцент4 5" xfId="1168"/>
    <cellStyle name="60% - Акцент4 5 2" xfId="1169"/>
    <cellStyle name="60% - Акцент4 6" xfId="1170"/>
    <cellStyle name="60% - Акцент4 6 2" xfId="1171"/>
    <cellStyle name="60% - Акцент4 7" xfId="1172"/>
    <cellStyle name="60% - Акцент4 7 2" xfId="1173"/>
    <cellStyle name="60% - Акцент4 8" xfId="1174"/>
    <cellStyle name="60% - Акцент4 8 2" xfId="1175"/>
    <cellStyle name="60% - Акцент4 9" xfId="1176"/>
    <cellStyle name="60% - Акцент4 9 2" xfId="1177"/>
    <cellStyle name="60% - Акцент5" xfId="1178"/>
    <cellStyle name="60% - Акцент5 2" xfId="1179"/>
    <cellStyle name="60% - Акцент5 2 2" xfId="1180"/>
    <cellStyle name="60% - Акцент5 3" xfId="1181"/>
    <cellStyle name="60% - Акцент5 3 2" xfId="1182"/>
    <cellStyle name="60% - Акцент5 4" xfId="1183"/>
    <cellStyle name="60% - Акцент5 4 2" xfId="1184"/>
    <cellStyle name="60% - Акцент5 5" xfId="1185"/>
    <cellStyle name="60% - Акцент5 5 2" xfId="1186"/>
    <cellStyle name="60% - Акцент5 6" xfId="1187"/>
    <cellStyle name="60% - Акцент5 6 2" xfId="1188"/>
    <cellStyle name="60% - Акцент5 7" xfId="1189"/>
    <cellStyle name="60% - Акцент5 7 2" xfId="1190"/>
    <cellStyle name="60% - Акцент5 8" xfId="1191"/>
    <cellStyle name="60% - Акцент5 8 2" xfId="1192"/>
    <cellStyle name="60% - Акцент5 9" xfId="1193"/>
    <cellStyle name="60% - Акцент5 9 2" xfId="1194"/>
    <cellStyle name="60% - Акцент6" xfId="1195"/>
    <cellStyle name="60% - Акцент6 2" xfId="1196"/>
    <cellStyle name="60% - Акцент6 2 2" xfId="1197"/>
    <cellStyle name="60% - Акцент6 3" xfId="1198"/>
    <cellStyle name="60% - Акцент6 3 2" xfId="1199"/>
    <cellStyle name="60% - Акцент6 4" xfId="1200"/>
    <cellStyle name="60% - Акцент6 4 2" xfId="1201"/>
    <cellStyle name="60% - Акцент6 5" xfId="1202"/>
    <cellStyle name="60% - Акцент6 5 2" xfId="1203"/>
    <cellStyle name="60% - Акцент6 6" xfId="1204"/>
    <cellStyle name="60% - Акцент6 6 2" xfId="1205"/>
    <cellStyle name="60% - Акцент6 7" xfId="1206"/>
    <cellStyle name="60% - Акцент6 7 2" xfId="1207"/>
    <cellStyle name="60% - Акцент6 8" xfId="1208"/>
    <cellStyle name="60% - Акцент6 8 2" xfId="1209"/>
    <cellStyle name="60% - Акцент6 9" xfId="1210"/>
    <cellStyle name="60% - Акцент6 9 2" xfId="1211"/>
    <cellStyle name="Accent1" xfId="1212"/>
    <cellStyle name="Accent2" xfId="1213"/>
    <cellStyle name="Accent3" xfId="1214"/>
    <cellStyle name="Accent4" xfId="1215"/>
    <cellStyle name="Accent5" xfId="1216"/>
    <cellStyle name="Accent6" xfId="1217"/>
    <cellStyle name="Ăčďĺđńńűëęŕ" xfId="1218"/>
    <cellStyle name="AFE" xfId="1219"/>
    <cellStyle name="Áĺççŕůčňíűé" xfId="1220"/>
    <cellStyle name="Äĺíĺćíűé [0]_(ňŕá 3č)" xfId="1221"/>
    <cellStyle name="Äĺíĺćíűé_(ňŕá 3č)" xfId="1222"/>
    <cellStyle name="Bad" xfId="1223"/>
    <cellStyle name="Blue" xfId="1224"/>
    <cellStyle name="Body_$Dollars" xfId="1225"/>
    <cellStyle name="Calculation" xfId="1226"/>
    <cellStyle name="Check Cell" xfId="1227"/>
    <cellStyle name="Chek" xfId="1228"/>
    <cellStyle name="Comma [0]_Adjusted FS 1299" xfId="1229"/>
    <cellStyle name="Comma 0" xfId="1230"/>
    <cellStyle name="Comma 0*" xfId="1231"/>
    <cellStyle name="Comma 2" xfId="1232"/>
    <cellStyle name="Comma 3*" xfId="1233"/>
    <cellStyle name="Comma_Adjusted FS 1299" xfId="1234"/>
    <cellStyle name="Comma0" xfId="1235"/>
    <cellStyle name="Çŕůčňíűé" xfId="1236"/>
    <cellStyle name="Currency [0]" xfId="1237"/>
    <cellStyle name="Currency [0] 2" xfId="1238"/>
    <cellStyle name="Currency [0] 2 2" xfId="1239"/>
    <cellStyle name="Currency [0] 2 3" xfId="1240"/>
    <cellStyle name="Currency [0] 2 4" xfId="1241"/>
    <cellStyle name="Currency [0] 2 5" xfId="1242"/>
    <cellStyle name="Currency [0] 2 6" xfId="1243"/>
    <cellStyle name="Currency [0] 2 7" xfId="1244"/>
    <cellStyle name="Currency [0] 2 8" xfId="1245"/>
    <cellStyle name="Currency [0] 2 9" xfId="1246"/>
    <cellStyle name="Currency [0] 3" xfId="1247"/>
    <cellStyle name="Currency [0] 3 2" xfId="1248"/>
    <cellStyle name="Currency [0] 3 3" xfId="1249"/>
    <cellStyle name="Currency [0] 3 4" xfId="1250"/>
    <cellStyle name="Currency [0] 3 5" xfId="1251"/>
    <cellStyle name="Currency [0] 3 6" xfId="1252"/>
    <cellStyle name="Currency [0] 3 7" xfId="1253"/>
    <cellStyle name="Currency [0] 3 8" xfId="1254"/>
    <cellStyle name="Currency [0] 3 9" xfId="1255"/>
    <cellStyle name="Currency [0] 4" xfId="1256"/>
    <cellStyle name="Currency [0] 4 2" xfId="1257"/>
    <cellStyle name="Currency [0] 4 3" xfId="1258"/>
    <cellStyle name="Currency [0] 4 4" xfId="1259"/>
    <cellStyle name="Currency [0] 4 5" xfId="1260"/>
    <cellStyle name="Currency [0] 4 6" xfId="1261"/>
    <cellStyle name="Currency [0] 4 7" xfId="1262"/>
    <cellStyle name="Currency [0] 4 8" xfId="1263"/>
    <cellStyle name="Currency [0] 4 9" xfId="1264"/>
    <cellStyle name="Currency [0] 5" xfId="1265"/>
    <cellStyle name="Currency [0] 5 2" xfId="1266"/>
    <cellStyle name="Currency [0] 5 3" xfId="1267"/>
    <cellStyle name="Currency [0] 5 4" xfId="1268"/>
    <cellStyle name="Currency [0] 5 5" xfId="1269"/>
    <cellStyle name="Currency [0] 5 6" xfId="1270"/>
    <cellStyle name="Currency [0] 5 7" xfId="1271"/>
    <cellStyle name="Currency [0] 5 8" xfId="1272"/>
    <cellStyle name="Currency [0] 5 9" xfId="1273"/>
    <cellStyle name="Currency [0] 6" xfId="1274"/>
    <cellStyle name="Currency [0] 6 2" xfId="1275"/>
    <cellStyle name="Currency [0] 6 3" xfId="1276"/>
    <cellStyle name="Currency [0] 7" xfId="1277"/>
    <cellStyle name="Currency [0] 7 2" xfId="1278"/>
    <cellStyle name="Currency [0] 7 3" xfId="1279"/>
    <cellStyle name="Currency [0] 8" xfId="1280"/>
    <cellStyle name="Currency [0] 8 2" xfId="1281"/>
    <cellStyle name="Currency [0] 8 3" xfId="1282"/>
    <cellStyle name="Currency 0" xfId="1283"/>
    <cellStyle name="Currency 2" xfId="1284"/>
    <cellStyle name="Currency_06_9m" xfId="1285"/>
    <cellStyle name="Currency0" xfId="1286"/>
    <cellStyle name="Currency2" xfId="1287"/>
    <cellStyle name="Đ_x0010_" xfId="1288"/>
    <cellStyle name="Date" xfId="1289"/>
    <cellStyle name="Date Aligned" xfId="1290"/>
    <cellStyle name="Dates" xfId="1291"/>
    <cellStyle name="Default" xfId="1292"/>
    <cellStyle name="Dezimal [0]_NEGS" xfId="1293"/>
    <cellStyle name="Dezimal_NEGS" xfId="1294"/>
    <cellStyle name="Dotted Line" xfId="1295"/>
    <cellStyle name="E&amp;Y House" xfId="1296"/>
    <cellStyle name="E-mail" xfId="1297"/>
    <cellStyle name="E-mail 2" xfId="1298"/>
    <cellStyle name="E-mail_46EP.2011(v2.0)" xfId="1299"/>
    <cellStyle name="Euro" xfId="1300"/>
    <cellStyle name="Euro 2" xfId="1301"/>
    <cellStyle name="Euro 3" xfId="1302"/>
    <cellStyle name="ew" xfId="1303"/>
    <cellStyle name="Explanatory Text" xfId="1304"/>
    <cellStyle name="F2" xfId="1305"/>
    <cellStyle name="F3" xfId="1306"/>
    <cellStyle name="F4" xfId="1307"/>
    <cellStyle name="F5" xfId="1308"/>
    <cellStyle name="F6" xfId="1309"/>
    <cellStyle name="F7" xfId="1310"/>
    <cellStyle name="F8" xfId="1311"/>
    <cellStyle name="Fixed" xfId="1312"/>
    <cellStyle name="fo]&#13;&#10;UserName=Murat Zelef&#13;&#10;UserCompany=Bumerang&#13;&#10;&#13;&#10;[File Paths]&#13;&#10;WorkingDirectory=C:\EQUIS\DLWIN&#13;&#10;DownLoader=C" xfId="1313"/>
    <cellStyle name="Followed Hyperlink" xfId="1314"/>
    <cellStyle name="Footnote" xfId="1315"/>
    <cellStyle name="Good" xfId="1316"/>
    <cellStyle name="hard no" xfId="1317"/>
    <cellStyle name="Hard Percent" xfId="1318"/>
    <cellStyle name="hardno" xfId="1319"/>
    <cellStyle name="Header" xfId="1320"/>
    <cellStyle name="Heading" xfId="1321"/>
    <cellStyle name="Heading 1" xfId="1322"/>
    <cellStyle name="Heading 2" xfId="1323"/>
    <cellStyle name="Heading 3" xfId="1324"/>
    <cellStyle name="Heading 4" xfId="1325"/>
    <cellStyle name="Heading_GP.ITOG.4.78(v1.0) - для разделения" xfId="1326"/>
    <cellStyle name="Heading2" xfId="1327"/>
    <cellStyle name="Heading2 2" xfId="1328"/>
    <cellStyle name="Heading2_46EP.2011(v2.0)" xfId="1329"/>
    <cellStyle name="Hyperlink" xfId="1330"/>
    <cellStyle name="Îáű÷íűé__FES" xfId="1331"/>
    <cellStyle name="Îáû÷íûé_cogs" xfId="1332"/>
    <cellStyle name="Îňęđűâŕâřŕ˙ń˙ ăčďĺđńńűëęŕ" xfId="1333"/>
    <cellStyle name="Info" xfId="1334"/>
    <cellStyle name="Input" xfId="1335"/>
    <cellStyle name="InputCurrency" xfId="1336"/>
    <cellStyle name="InputCurrency2" xfId="1337"/>
    <cellStyle name="InputMultiple1" xfId="1338"/>
    <cellStyle name="InputPercent1" xfId="1339"/>
    <cellStyle name="Inputs" xfId="1340"/>
    <cellStyle name="Inputs (const)" xfId="1341"/>
    <cellStyle name="Inputs (const) 2" xfId="1342"/>
    <cellStyle name="Inputs (const)_46EP.2011(v2.0)" xfId="1343"/>
    <cellStyle name="Inputs 2" xfId="1344"/>
    <cellStyle name="Inputs Co" xfId="1345"/>
    <cellStyle name="Inputs_46EE.2011(v1.0)" xfId="1346"/>
    <cellStyle name="Linked Cell" xfId="1347"/>
    <cellStyle name="Millares [0]_RESULTS" xfId="1348"/>
    <cellStyle name="Millares_RESULTS" xfId="1349"/>
    <cellStyle name="Milliers [0]_RESULTS" xfId="1350"/>
    <cellStyle name="Milliers_RESULTS" xfId="1351"/>
    <cellStyle name="mnb" xfId="1352"/>
    <cellStyle name="Moneda [0]_RESULTS" xfId="1353"/>
    <cellStyle name="Moneda_RESULTS" xfId="1354"/>
    <cellStyle name="Monétaire [0]_RESULTS" xfId="1355"/>
    <cellStyle name="Monétaire_RESULTS" xfId="1356"/>
    <cellStyle name="Multiple" xfId="1357"/>
    <cellStyle name="Multiple1" xfId="1358"/>
    <cellStyle name="MultipleBelow" xfId="1359"/>
    <cellStyle name="namber" xfId="1360"/>
    <cellStyle name="Neutral" xfId="1361"/>
    <cellStyle name="Norma11l" xfId="1362"/>
    <cellStyle name="normal" xfId="1363"/>
    <cellStyle name="Normal - Style1" xfId="1364"/>
    <cellStyle name="normal 10" xfId="1365"/>
    <cellStyle name="Normal 2" xfId="1366"/>
    <cellStyle name="Normal 2 2" xfId="1367"/>
    <cellStyle name="Normal 2 3" xfId="1368"/>
    <cellStyle name="normal 3" xfId="1369"/>
    <cellStyle name="normal 4" xfId="1370"/>
    <cellStyle name="normal 5" xfId="1371"/>
    <cellStyle name="normal 6" xfId="1372"/>
    <cellStyle name="normal 7" xfId="1373"/>
    <cellStyle name="normal 8" xfId="1374"/>
    <cellStyle name="normal 9" xfId="1375"/>
    <cellStyle name="Normal." xfId="1376"/>
    <cellStyle name="normal_+Тариф_Б-П_12-14 г.г._19.12.11" xfId="1377"/>
    <cellStyle name="Normal1" xfId="1378"/>
    <cellStyle name="Normal2" xfId="1379"/>
    <cellStyle name="NormalGB" xfId="1380"/>
    <cellStyle name="Normalny_24. 02. 97." xfId="1381"/>
    <cellStyle name="normбlnм_laroux" xfId="1382"/>
    <cellStyle name="Note" xfId="1383"/>
    <cellStyle name="number" xfId="1384"/>
    <cellStyle name="Ôčíŕíńîâűé [0]_(ňŕá 3č)" xfId="1385"/>
    <cellStyle name="Ôčíŕíńîâűé_(ňŕá 3č)" xfId="1386"/>
    <cellStyle name="Option" xfId="1387"/>
    <cellStyle name="Òûñÿ÷è [0]_cogs" xfId="1388"/>
    <cellStyle name="Òûñÿ÷è_cogs" xfId="1389"/>
    <cellStyle name="Output" xfId="1390"/>
    <cellStyle name="Page Number" xfId="1391"/>
    <cellStyle name="pb_page_heading_LS" xfId="1392"/>
    <cellStyle name="Percent_RS_Lianozovo-Samara_9m01" xfId="1393"/>
    <cellStyle name="Percent1" xfId="1394"/>
    <cellStyle name="Piug" xfId="1395"/>
    <cellStyle name="Plug" xfId="1396"/>
    <cellStyle name="Price_Body" xfId="1397"/>
    <cellStyle name="prochrek" xfId="1398"/>
    <cellStyle name="Protected" xfId="1399"/>
    <cellStyle name="Salomon Logo" xfId="1400"/>
    <cellStyle name="SAPBEXaggData" xfId="1401"/>
    <cellStyle name="SAPBEXaggDataEmph" xfId="1402"/>
    <cellStyle name="SAPBEXaggItem" xfId="1403"/>
    <cellStyle name="SAPBEXaggItemX" xfId="1404"/>
    <cellStyle name="SAPBEXchaText" xfId="1405"/>
    <cellStyle name="SAPBEXexcBad7" xfId="1406"/>
    <cellStyle name="SAPBEXexcBad8" xfId="1407"/>
    <cellStyle name="SAPBEXexcBad9" xfId="1408"/>
    <cellStyle name="SAPBEXexcCritical4" xfId="1409"/>
    <cellStyle name="SAPBEXexcCritical5" xfId="1410"/>
    <cellStyle name="SAPBEXexcCritical6" xfId="1411"/>
    <cellStyle name="SAPBEXexcGood1" xfId="1412"/>
    <cellStyle name="SAPBEXexcGood2" xfId="1413"/>
    <cellStyle name="SAPBEXexcGood3" xfId="1414"/>
    <cellStyle name="SAPBEXfilterDrill" xfId="1415"/>
    <cellStyle name="SAPBEXfilterItem" xfId="1416"/>
    <cellStyle name="SAPBEXfilterText" xfId="1417"/>
    <cellStyle name="SAPBEXformats" xfId="1418"/>
    <cellStyle name="SAPBEXheaderItem" xfId="1419"/>
    <cellStyle name="SAPBEXheaderText" xfId="1420"/>
    <cellStyle name="SAPBEXHLevel0" xfId="1421"/>
    <cellStyle name="SAPBEXHLevel0X" xfId="1422"/>
    <cellStyle name="SAPBEXHLevel1" xfId="1423"/>
    <cellStyle name="SAPBEXHLevel1X" xfId="1424"/>
    <cellStyle name="SAPBEXHLevel2" xfId="1425"/>
    <cellStyle name="SAPBEXHLevel2X" xfId="1426"/>
    <cellStyle name="SAPBEXHLevel3" xfId="1427"/>
    <cellStyle name="SAPBEXHLevel3X" xfId="1428"/>
    <cellStyle name="SAPBEXinputData" xfId="1429"/>
    <cellStyle name="SAPBEXresData" xfId="1430"/>
    <cellStyle name="SAPBEXresDataEmph" xfId="1431"/>
    <cellStyle name="SAPBEXresItem" xfId="1432"/>
    <cellStyle name="SAPBEXresItemX" xfId="1433"/>
    <cellStyle name="SAPBEXstdData" xfId="1434"/>
    <cellStyle name="SAPBEXstdDataEmph" xfId="1435"/>
    <cellStyle name="SAPBEXstdItem" xfId="1436"/>
    <cellStyle name="SAPBEXstdItemX" xfId="1437"/>
    <cellStyle name="SAPBEXtitle" xfId="1438"/>
    <cellStyle name="SAPBEXundefined" xfId="1439"/>
    <cellStyle name="st1" xfId="1440"/>
    <cellStyle name="Standard_NEGS" xfId="1441"/>
    <cellStyle name="Style 1" xfId="1442"/>
    <cellStyle name="styleColumnTitles" xfId="1443"/>
    <cellStyle name="styleDateRange" xfId="1444"/>
    <cellStyle name="styleHidden" xfId="1445"/>
    <cellStyle name="styleNormal" xfId="1446"/>
    <cellStyle name="styleSeriesAttributes" xfId="1447"/>
    <cellStyle name="styleSeriesData" xfId="1448"/>
    <cellStyle name="styleSeriesDataForecast" xfId="1449"/>
    <cellStyle name="styleSeriesDataForecastNA" xfId="1450"/>
    <cellStyle name="styleSeriesDataNA" xfId="1451"/>
    <cellStyle name="Table Head" xfId="1452"/>
    <cellStyle name="Table Head Aligned" xfId="1453"/>
    <cellStyle name="Table Head Blue" xfId="1454"/>
    <cellStyle name="Table Head Green" xfId="1455"/>
    <cellStyle name="Table Head_Val_Sum_Graph" xfId="1456"/>
    <cellStyle name="Table Heading" xfId="1457"/>
    <cellStyle name="Table Heading 2" xfId="1458"/>
    <cellStyle name="Table Heading_46EP.2011(v2.0)" xfId="1459"/>
    <cellStyle name="Table Text" xfId="1460"/>
    <cellStyle name="Table Title" xfId="1461"/>
    <cellStyle name="Table Units" xfId="1462"/>
    <cellStyle name="Table_Header" xfId="1463"/>
    <cellStyle name="Text" xfId="1464"/>
    <cellStyle name="Text 1" xfId="1465"/>
    <cellStyle name="Text Head" xfId="1466"/>
    <cellStyle name="Text Head 1" xfId="1467"/>
    <cellStyle name="Title" xfId="1468"/>
    <cellStyle name="Total" xfId="1469"/>
    <cellStyle name="TotalCurrency" xfId="1470"/>
    <cellStyle name="Underline_Single" xfId="1471"/>
    <cellStyle name="Unit" xfId="1472"/>
    <cellStyle name="Warning Text" xfId="1473"/>
    <cellStyle name="year" xfId="1474"/>
    <cellStyle name="Акцент1" xfId="1475"/>
    <cellStyle name="Акцент1 2" xfId="1476"/>
    <cellStyle name="Акцент1 2 2" xfId="1477"/>
    <cellStyle name="Акцент1 3" xfId="1478"/>
    <cellStyle name="Акцент1 3 2" xfId="1479"/>
    <cellStyle name="Акцент1 4" xfId="1480"/>
    <cellStyle name="Акцент1 4 2" xfId="1481"/>
    <cellStyle name="Акцент1 5" xfId="1482"/>
    <cellStyle name="Акцент1 5 2" xfId="1483"/>
    <cellStyle name="Акцент1 6" xfId="1484"/>
    <cellStyle name="Акцент1 6 2" xfId="1485"/>
    <cellStyle name="Акцент1 7" xfId="1486"/>
    <cellStyle name="Акцент1 7 2" xfId="1487"/>
    <cellStyle name="Акцент1 8" xfId="1488"/>
    <cellStyle name="Акцент1 8 2" xfId="1489"/>
    <cellStyle name="Акцент1 9" xfId="1490"/>
    <cellStyle name="Акцент1 9 2" xfId="1491"/>
    <cellStyle name="Акцент2" xfId="1492"/>
    <cellStyle name="Акцент2 2" xfId="1493"/>
    <cellStyle name="Акцент2 2 2" xfId="1494"/>
    <cellStyle name="Акцент2 3" xfId="1495"/>
    <cellStyle name="Акцент2 3 2" xfId="1496"/>
    <cellStyle name="Акцент2 4" xfId="1497"/>
    <cellStyle name="Акцент2 4 2" xfId="1498"/>
    <cellStyle name="Акцент2 5" xfId="1499"/>
    <cellStyle name="Акцент2 5 2" xfId="1500"/>
    <cellStyle name="Акцент2 6" xfId="1501"/>
    <cellStyle name="Акцент2 6 2" xfId="1502"/>
    <cellStyle name="Акцент2 7" xfId="1503"/>
    <cellStyle name="Акцент2 7 2" xfId="1504"/>
    <cellStyle name="Акцент2 8" xfId="1505"/>
    <cellStyle name="Акцент2 8 2" xfId="1506"/>
    <cellStyle name="Акцент2 9" xfId="1507"/>
    <cellStyle name="Акцент2 9 2" xfId="1508"/>
    <cellStyle name="Акцент3" xfId="1509"/>
    <cellStyle name="Акцент3 2" xfId="1510"/>
    <cellStyle name="Акцент3 2 2" xfId="1511"/>
    <cellStyle name="Акцент3 3" xfId="1512"/>
    <cellStyle name="Акцент3 3 2" xfId="1513"/>
    <cellStyle name="Акцент3 4" xfId="1514"/>
    <cellStyle name="Акцент3 4 2" xfId="1515"/>
    <cellStyle name="Акцент3 5" xfId="1516"/>
    <cellStyle name="Акцент3 5 2" xfId="1517"/>
    <cellStyle name="Акцент3 6" xfId="1518"/>
    <cellStyle name="Акцент3 6 2" xfId="1519"/>
    <cellStyle name="Акцент3 7" xfId="1520"/>
    <cellStyle name="Акцент3 7 2" xfId="1521"/>
    <cellStyle name="Акцент3 8" xfId="1522"/>
    <cellStyle name="Акцент3 8 2" xfId="1523"/>
    <cellStyle name="Акцент3 9" xfId="1524"/>
    <cellStyle name="Акцент3 9 2" xfId="1525"/>
    <cellStyle name="Акцент4" xfId="1526"/>
    <cellStyle name="Акцент4 2" xfId="1527"/>
    <cellStyle name="Акцент4 2 2" xfId="1528"/>
    <cellStyle name="Акцент4 3" xfId="1529"/>
    <cellStyle name="Акцент4 3 2" xfId="1530"/>
    <cellStyle name="Акцент4 4" xfId="1531"/>
    <cellStyle name="Акцент4 4 2" xfId="1532"/>
    <cellStyle name="Акцент4 5" xfId="1533"/>
    <cellStyle name="Акцент4 5 2" xfId="1534"/>
    <cellStyle name="Акцент4 6" xfId="1535"/>
    <cellStyle name="Акцент4 6 2" xfId="1536"/>
    <cellStyle name="Акцент4 7" xfId="1537"/>
    <cellStyle name="Акцент4 7 2" xfId="1538"/>
    <cellStyle name="Акцент4 8" xfId="1539"/>
    <cellStyle name="Акцент4 8 2" xfId="1540"/>
    <cellStyle name="Акцент4 9" xfId="1541"/>
    <cellStyle name="Акцент4 9 2" xfId="1542"/>
    <cellStyle name="Акцент5" xfId="1543"/>
    <cellStyle name="Акцент5 2" xfId="1544"/>
    <cellStyle name="Акцент5 2 2" xfId="1545"/>
    <cellStyle name="Акцент5 3" xfId="1546"/>
    <cellStyle name="Акцент5 3 2" xfId="1547"/>
    <cellStyle name="Акцент5 4" xfId="1548"/>
    <cellStyle name="Акцент5 4 2" xfId="1549"/>
    <cellStyle name="Акцент5 5" xfId="1550"/>
    <cellStyle name="Акцент5 5 2" xfId="1551"/>
    <cellStyle name="Акцент5 6" xfId="1552"/>
    <cellStyle name="Акцент5 6 2" xfId="1553"/>
    <cellStyle name="Акцент5 7" xfId="1554"/>
    <cellStyle name="Акцент5 7 2" xfId="1555"/>
    <cellStyle name="Акцент5 8" xfId="1556"/>
    <cellStyle name="Акцент5 8 2" xfId="1557"/>
    <cellStyle name="Акцент5 9" xfId="1558"/>
    <cellStyle name="Акцент5 9 2" xfId="1559"/>
    <cellStyle name="Акцент6" xfId="1560"/>
    <cellStyle name="Акцент6 2" xfId="1561"/>
    <cellStyle name="Акцент6 2 2" xfId="1562"/>
    <cellStyle name="Акцент6 3" xfId="1563"/>
    <cellStyle name="Акцент6 3 2" xfId="1564"/>
    <cellStyle name="Акцент6 4" xfId="1565"/>
    <cellStyle name="Акцент6 4 2" xfId="1566"/>
    <cellStyle name="Акцент6 5" xfId="1567"/>
    <cellStyle name="Акцент6 5 2" xfId="1568"/>
    <cellStyle name="Акцент6 6" xfId="1569"/>
    <cellStyle name="Акцент6 6 2" xfId="1570"/>
    <cellStyle name="Акцент6 7" xfId="1571"/>
    <cellStyle name="Акцент6 7 2" xfId="1572"/>
    <cellStyle name="Акцент6 8" xfId="1573"/>
    <cellStyle name="Акцент6 8 2" xfId="1574"/>
    <cellStyle name="Акцент6 9" xfId="1575"/>
    <cellStyle name="Акцент6 9 2" xfId="1576"/>
    <cellStyle name="Беззащитный" xfId="1577"/>
    <cellStyle name="Ввод " xfId="1578"/>
    <cellStyle name="Ввод  2" xfId="1579"/>
    <cellStyle name="Ввод  2 2" xfId="1580"/>
    <cellStyle name="Ввод  2_0.1" xfId="1581"/>
    <cellStyle name="Ввод  3" xfId="1582"/>
    <cellStyle name="Ввод  3 2" xfId="1583"/>
    <cellStyle name="Ввод  3_0.1" xfId="1584"/>
    <cellStyle name="Ввод  4" xfId="1585"/>
    <cellStyle name="Ввод  4 2" xfId="1586"/>
    <cellStyle name="Ввод  4_0.1" xfId="1587"/>
    <cellStyle name="Ввод  5" xfId="1588"/>
    <cellStyle name="Ввод  5 2" xfId="1589"/>
    <cellStyle name="Ввод  5_0.1" xfId="1590"/>
    <cellStyle name="Ввод  6" xfId="1591"/>
    <cellStyle name="Ввод  6 2" xfId="1592"/>
    <cellStyle name="Ввод  6_0.1" xfId="1593"/>
    <cellStyle name="Ввод  7" xfId="1594"/>
    <cellStyle name="Ввод  7 2" xfId="1595"/>
    <cellStyle name="Ввод  7_0.1" xfId="1596"/>
    <cellStyle name="Ввод  8" xfId="1597"/>
    <cellStyle name="Ввод  8 2" xfId="1598"/>
    <cellStyle name="Ввод  8_0.1" xfId="1599"/>
    <cellStyle name="Ввод  9" xfId="1600"/>
    <cellStyle name="Ввод  9 2" xfId="1601"/>
    <cellStyle name="Ввод  9_0.1" xfId="1602"/>
    <cellStyle name="Верт. заголовок" xfId="1603"/>
    <cellStyle name="Вес_продукта" xfId="1604"/>
    <cellStyle name="Вывод" xfId="1605"/>
    <cellStyle name="Вывод 2" xfId="1606"/>
    <cellStyle name="Вывод 2 2" xfId="1607"/>
    <cellStyle name="Вывод 2_0.1" xfId="1608"/>
    <cellStyle name="Вывод 3" xfId="1609"/>
    <cellStyle name="Вывод 3 2" xfId="1610"/>
    <cellStyle name="Вывод 3_0.1" xfId="1611"/>
    <cellStyle name="Вывод 4" xfId="1612"/>
    <cellStyle name="Вывод 4 2" xfId="1613"/>
    <cellStyle name="Вывод 4_0.1" xfId="1614"/>
    <cellStyle name="Вывод 5" xfId="1615"/>
    <cellStyle name="Вывод 5 2" xfId="1616"/>
    <cellStyle name="Вывод 5_0.1" xfId="1617"/>
    <cellStyle name="Вывод 6" xfId="1618"/>
    <cellStyle name="Вывод 6 2" xfId="1619"/>
    <cellStyle name="Вывод 6_0.1" xfId="1620"/>
    <cellStyle name="Вывод 7" xfId="1621"/>
    <cellStyle name="Вывод 7 2" xfId="1622"/>
    <cellStyle name="Вывод 7_0.1" xfId="1623"/>
    <cellStyle name="Вывод 8" xfId="1624"/>
    <cellStyle name="Вывод 8 2" xfId="1625"/>
    <cellStyle name="Вывод 8_0.1" xfId="1626"/>
    <cellStyle name="Вывод 9" xfId="1627"/>
    <cellStyle name="Вывод 9 2" xfId="1628"/>
    <cellStyle name="Вывод 9_0.1" xfId="1629"/>
    <cellStyle name="Вычисление" xfId="1630"/>
    <cellStyle name="Вычисление 2" xfId="1631"/>
    <cellStyle name="Вычисление 2 2" xfId="1632"/>
    <cellStyle name="Вычисление 2_0.1" xfId="1633"/>
    <cellStyle name="Вычисление 3" xfId="1634"/>
    <cellStyle name="Вычисление 3 2" xfId="1635"/>
    <cellStyle name="Вычисление 3_0.1" xfId="1636"/>
    <cellStyle name="Вычисление 4" xfId="1637"/>
    <cellStyle name="Вычисление 4 2" xfId="1638"/>
    <cellStyle name="Вычисление 4_0.1" xfId="1639"/>
    <cellStyle name="Вычисление 5" xfId="1640"/>
    <cellStyle name="Вычисление 5 2" xfId="1641"/>
    <cellStyle name="Вычисление 5_0.1" xfId="1642"/>
    <cellStyle name="Вычисление 6" xfId="1643"/>
    <cellStyle name="Вычисление 6 2" xfId="1644"/>
    <cellStyle name="Вычисление 6_0.1" xfId="1645"/>
    <cellStyle name="Вычисление 7" xfId="1646"/>
    <cellStyle name="Вычисление 7 2" xfId="1647"/>
    <cellStyle name="Вычисление 7_0.1" xfId="1648"/>
    <cellStyle name="Вычисление 8" xfId="1649"/>
    <cellStyle name="Вычисление 8 2" xfId="1650"/>
    <cellStyle name="Вычисление 8_0.1" xfId="1651"/>
    <cellStyle name="Вычисление 9" xfId="1652"/>
    <cellStyle name="Вычисление 9 2" xfId="1653"/>
    <cellStyle name="Вычисление 9_0.1" xfId="1654"/>
    <cellStyle name="Hyperlink" xfId="1655"/>
    <cellStyle name="Гиперссылка 2" xfId="1656"/>
    <cellStyle name="Гиперссылка 3" xfId="1657"/>
    <cellStyle name="Гиперссылка 4" xfId="1658"/>
    <cellStyle name="Группа" xfId="1659"/>
    <cellStyle name="Группа 0" xfId="1660"/>
    <cellStyle name="Группа 1" xfId="1661"/>
    <cellStyle name="Группа 2" xfId="1662"/>
    <cellStyle name="Группа 3" xfId="1663"/>
    <cellStyle name="Группа 4" xfId="1664"/>
    <cellStyle name="Группа 5" xfId="1665"/>
    <cellStyle name="Группа 6" xfId="1666"/>
    <cellStyle name="Группа 7" xfId="1667"/>
    <cellStyle name="Группа 8" xfId="1668"/>
    <cellStyle name="Группа_4DNS.UPDATE.EXAMPLE" xfId="1669"/>
    <cellStyle name="ДАТА" xfId="1670"/>
    <cellStyle name="ДАТА 2" xfId="1671"/>
    <cellStyle name="ДАТА 3" xfId="1672"/>
    <cellStyle name="ДАТА 4" xfId="1673"/>
    <cellStyle name="ДАТА 5" xfId="1674"/>
    <cellStyle name="ДАТА 6" xfId="1675"/>
    <cellStyle name="ДАТА 7" xfId="1676"/>
    <cellStyle name="ДАТА 8" xfId="1677"/>
    <cellStyle name="ДАТА 9" xfId="1678"/>
    <cellStyle name="ДАТА_+Тариф_Б-П_12-14 г.г._19.12.11" xfId="1679"/>
    <cellStyle name="Currency" xfId="1680"/>
    <cellStyle name="Currency [0]" xfId="1681"/>
    <cellStyle name="Денежный 2" xfId="1682"/>
    <cellStyle name="Денежный 2 2" xfId="1683"/>
    <cellStyle name="Денежный 2_INDEX.STATION.2012(v1.0)_" xfId="1684"/>
    <cellStyle name="Заголовок" xfId="1685"/>
    <cellStyle name="Заголовок 1" xfId="1686"/>
    <cellStyle name="Заголовок 1 2" xfId="1687"/>
    <cellStyle name="Заголовок 1 2 2" xfId="1688"/>
    <cellStyle name="Заголовок 1 2_0.1" xfId="1689"/>
    <cellStyle name="Заголовок 1 3" xfId="1690"/>
    <cellStyle name="Заголовок 1 3 2" xfId="1691"/>
    <cellStyle name="Заголовок 1 3_0.1" xfId="1692"/>
    <cellStyle name="Заголовок 1 4" xfId="1693"/>
    <cellStyle name="Заголовок 1 4 2" xfId="1694"/>
    <cellStyle name="Заголовок 1 4_0.1" xfId="1695"/>
    <cellStyle name="Заголовок 1 5" xfId="1696"/>
    <cellStyle name="Заголовок 1 5 2" xfId="1697"/>
    <cellStyle name="Заголовок 1 5_0.1" xfId="1698"/>
    <cellStyle name="Заголовок 1 6" xfId="1699"/>
    <cellStyle name="Заголовок 1 6 2" xfId="1700"/>
    <cellStyle name="Заголовок 1 6_0.1" xfId="1701"/>
    <cellStyle name="Заголовок 1 7" xfId="1702"/>
    <cellStyle name="Заголовок 1 7 2" xfId="1703"/>
    <cellStyle name="Заголовок 1 7_0.1" xfId="1704"/>
    <cellStyle name="Заголовок 1 8" xfId="1705"/>
    <cellStyle name="Заголовок 1 8 2" xfId="1706"/>
    <cellStyle name="Заголовок 1 8_0.1" xfId="1707"/>
    <cellStyle name="Заголовок 1 9" xfId="1708"/>
    <cellStyle name="Заголовок 1 9 2" xfId="1709"/>
    <cellStyle name="Заголовок 1 9_0.1" xfId="1710"/>
    <cellStyle name="Заголовок 2" xfId="1711"/>
    <cellStyle name="Заголовок 2 2" xfId="1712"/>
    <cellStyle name="Заголовок 2 2 2" xfId="1713"/>
    <cellStyle name="Заголовок 2 2_0.1" xfId="1714"/>
    <cellStyle name="Заголовок 2 3" xfId="1715"/>
    <cellStyle name="Заголовок 2 3 2" xfId="1716"/>
    <cellStyle name="Заголовок 2 3_0.1" xfId="1717"/>
    <cellStyle name="Заголовок 2 4" xfId="1718"/>
    <cellStyle name="Заголовок 2 4 2" xfId="1719"/>
    <cellStyle name="Заголовок 2 4_0.1" xfId="1720"/>
    <cellStyle name="Заголовок 2 5" xfId="1721"/>
    <cellStyle name="Заголовок 2 5 2" xfId="1722"/>
    <cellStyle name="Заголовок 2 5_0.1" xfId="1723"/>
    <cellStyle name="Заголовок 2 6" xfId="1724"/>
    <cellStyle name="Заголовок 2 6 2" xfId="1725"/>
    <cellStyle name="Заголовок 2 6_0.1" xfId="1726"/>
    <cellStyle name="Заголовок 2 7" xfId="1727"/>
    <cellStyle name="Заголовок 2 7 2" xfId="1728"/>
    <cellStyle name="Заголовок 2 7_0.1" xfId="1729"/>
    <cellStyle name="Заголовок 2 8" xfId="1730"/>
    <cellStyle name="Заголовок 2 8 2" xfId="1731"/>
    <cellStyle name="Заголовок 2 8_0.1" xfId="1732"/>
    <cellStyle name="Заголовок 2 9" xfId="1733"/>
    <cellStyle name="Заголовок 2 9 2" xfId="1734"/>
    <cellStyle name="Заголовок 2 9_0.1" xfId="1735"/>
    <cellStyle name="Заголовок 3" xfId="1736"/>
    <cellStyle name="Заголовок 3 2" xfId="1737"/>
    <cellStyle name="Заголовок 3 2 2" xfId="1738"/>
    <cellStyle name="Заголовок 3 2_0.1" xfId="1739"/>
    <cellStyle name="Заголовок 3 3" xfId="1740"/>
    <cellStyle name="Заголовок 3 3 2" xfId="1741"/>
    <cellStyle name="Заголовок 3 3_0.1" xfId="1742"/>
    <cellStyle name="Заголовок 3 4" xfId="1743"/>
    <cellStyle name="Заголовок 3 4 2" xfId="1744"/>
    <cellStyle name="Заголовок 3 4_0.1" xfId="1745"/>
    <cellStyle name="Заголовок 3 5" xfId="1746"/>
    <cellStyle name="Заголовок 3 5 2" xfId="1747"/>
    <cellStyle name="Заголовок 3 5_0.1" xfId="1748"/>
    <cellStyle name="Заголовок 3 6" xfId="1749"/>
    <cellStyle name="Заголовок 3 6 2" xfId="1750"/>
    <cellStyle name="Заголовок 3 6_0.1" xfId="1751"/>
    <cellStyle name="Заголовок 3 7" xfId="1752"/>
    <cellStyle name="Заголовок 3 7 2" xfId="1753"/>
    <cellStyle name="Заголовок 3 7_0.1" xfId="1754"/>
    <cellStyle name="Заголовок 3 8" xfId="1755"/>
    <cellStyle name="Заголовок 3 8 2" xfId="1756"/>
    <cellStyle name="Заголовок 3 8_0.1" xfId="1757"/>
    <cellStyle name="Заголовок 3 9" xfId="1758"/>
    <cellStyle name="Заголовок 3 9 2" xfId="1759"/>
    <cellStyle name="Заголовок 3 9_0.1" xfId="1760"/>
    <cellStyle name="Заголовок 4" xfId="1761"/>
    <cellStyle name="Заголовок 4 2" xfId="1762"/>
    <cellStyle name="Заголовок 4 2 2" xfId="1763"/>
    <cellStyle name="Заголовок 4 3" xfId="1764"/>
    <cellStyle name="Заголовок 4 3 2" xfId="1765"/>
    <cellStyle name="Заголовок 4 4" xfId="1766"/>
    <cellStyle name="Заголовок 4 4 2" xfId="1767"/>
    <cellStyle name="Заголовок 4 5" xfId="1768"/>
    <cellStyle name="Заголовок 4 5 2" xfId="1769"/>
    <cellStyle name="Заголовок 4 6" xfId="1770"/>
    <cellStyle name="Заголовок 4 6 2" xfId="1771"/>
    <cellStyle name="Заголовок 4 7" xfId="1772"/>
    <cellStyle name="Заголовок 4 7 2" xfId="1773"/>
    <cellStyle name="Заголовок 4 8" xfId="1774"/>
    <cellStyle name="Заголовок 4 8 2" xfId="1775"/>
    <cellStyle name="Заголовок 4 9" xfId="1776"/>
    <cellStyle name="Заголовок 4 9 2" xfId="1777"/>
    <cellStyle name="ЗАГОЛОВОК1" xfId="1778"/>
    <cellStyle name="ЗАГОЛОВОК2" xfId="1779"/>
    <cellStyle name="ЗаголовокСтолбца" xfId="1780"/>
    <cellStyle name="Защитный" xfId="1781"/>
    <cellStyle name="Значение" xfId="1782"/>
    <cellStyle name="Зоголовок" xfId="1783"/>
    <cellStyle name="Итог" xfId="1784"/>
    <cellStyle name="Итог 2" xfId="1785"/>
    <cellStyle name="Итог 2 2" xfId="1786"/>
    <cellStyle name="Итог 2_0.1" xfId="1787"/>
    <cellStyle name="Итог 3" xfId="1788"/>
    <cellStyle name="Итог 3 2" xfId="1789"/>
    <cellStyle name="Итог 3_0.1" xfId="1790"/>
    <cellStyle name="Итог 4" xfId="1791"/>
    <cellStyle name="Итог 4 2" xfId="1792"/>
    <cellStyle name="Итог 4_0.1" xfId="1793"/>
    <cellStyle name="Итог 5" xfId="1794"/>
    <cellStyle name="Итог 5 2" xfId="1795"/>
    <cellStyle name="Итог 5_0.1" xfId="1796"/>
    <cellStyle name="Итог 6" xfId="1797"/>
    <cellStyle name="Итог 6 2" xfId="1798"/>
    <cellStyle name="Итог 6_0.1" xfId="1799"/>
    <cellStyle name="Итог 7" xfId="1800"/>
    <cellStyle name="Итог 7 2" xfId="1801"/>
    <cellStyle name="Итог 7_0.1" xfId="1802"/>
    <cellStyle name="Итог 8" xfId="1803"/>
    <cellStyle name="Итог 8 2" xfId="1804"/>
    <cellStyle name="Итог 8_0.1" xfId="1805"/>
    <cellStyle name="Итог 9" xfId="1806"/>
    <cellStyle name="Итог 9 2" xfId="1807"/>
    <cellStyle name="Итог 9_0.1" xfId="1808"/>
    <cellStyle name="Итого" xfId="1809"/>
    <cellStyle name="ИТОГОВЫЙ" xfId="1810"/>
    <cellStyle name="ИТОГОВЫЙ 2" xfId="1811"/>
    <cellStyle name="ИТОГОВЫЙ 3" xfId="1812"/>
    <cellStyle name="ИТОГОВЫЙ 4" xfId="1813"/>
    <cellStyle name="ИТОГОВЫЙ 5" xfId="1814"/>
    <cellStyle name="ИТОГОВЫЙ 6" xfId="1815"/>
    <cellStyle name="ИТОГОВЫЙ 7" xfId="1816"/>
    <cellStyle name="ИТОГОВЫЙ 8" xfId="1817"/>
    <cellStyle name="ИТОГОВЫЙ 9" xfId="1818"/>
    <cellStyle name="ИТОГОВЫЙ_+Тариф_Б-П_12-14 г.г._19.12.11" xfId="1819"/>
    <cellStyle name="Контрольная ячейка" xfId="1820"/>
    <cellStyle name="Контрольная ячейка 2" xfId="1821"/>
    <cellStyle name="Контрольная ячейка 2 2" xfId="1822"/>
    <cellStyle name="Контрольная ячейка 2_0.1" xfId="1823"/>
    <cellStyle name="Контрольная ячейка 3" xfId="1824"/>
    <cellStyle name="Контрольная ячейка 3 2" xfId="1825"/>
    <cellStyle name="Контрольная ячейка 3_0.1" xfId="1826"/>
    <cellStyle name="Контрольная ячейка 4" xfId="1827"/>
    <cellStyle name="Контрольная ячейка 4 2" xfId="1828"/>
    <cellStyle name="Контрольная ячейка 4_0.1" xfId="1829"/>
    <cellStyle name="Контрольная ячейка 5" xfId="1830"/>
    <cellStyle name="Контрольная ячейка 5 2" xfId="1831"/>
    <cellStyle name="Контрольная ячейка 5_0.1" xfId="1832"/>
    <cellStyle name="Контрольная ячейка 6" xfId="1833"/>
    <cellStyle name="Контрольная ячейка 6 2" xfId="1834"/>
    <cellStyle name="Контрольная ячейка 6_0.1" xfId="1835"/>
    <cellStyle name="Контрольная ячейка 7" xfId="1836"/>
    <cellStyle name="Контрольная ячейка 7 2" xfId="1837"/>
    <cellStyle name="Контрольная ячейка 7_0.1" xfId="1838"/>
    <cellStyle name="Контрольная ячейка 8" xfId="1839"/>
    <cellStyle name="Контрольная ячейка 8 2" xfId="1840"/>
    <cellStyle name="Контрольная ячейка 8_0.1" xfId="1841"/>
    <cellStyle name="Контрольная ячейка 9" xfId="1842"/>
    <cellStyle name="Контрольная ячейка 9 2" xfId="1843"/>
    <cellStyle name="Контрольная ячейка 9_0.1" xfId="1844"/>
    <cellStyle name="Миша (бланки отчетности)" xfId="1845"/>
    <cellStyle name="Мои наименования показателей" xfId="1846"/>
    <cellStyle name="Мои наименования показателей 2" xfId="1847"/>
    <cellStyle name="Мои наименования показателей 2 2" xfId="1848"/>
    <cellStyle name="Мои наименования показателей 2 3" xfId="1849"/>
    <cellStyle name="Мои наименования показателей 2 4" xfId="1850"/>
    <cellStyle name="Мои наименования показателей 2 5" xfId="1851"/>
    <cellStyle name="Мои наименования показателей 2 6" xfId="1852"/>
    <cellStyle name="Мои наименования показателей 2 7" xfId="1853"/>
    <cellStyle name="Мои наименования показателей 2 8" xfId="1854"/>
    <cellStyle name="Мои наименования показателей 2 9" xfId="1855"/>
    <cellStyle name="Мои наименования показателей 2_+Тариф_Б-П_12-14 г.г._19.12.11" xfId="1856"/>
    <cellStyle name="Мои наименования показателей 3" xfId="1857"/>
    <cellStyle name="Мои наименования показателей 3 2" xfId="1858"/>
    <cellStyle name="Мои наименования показателей 3 3" xfId="1859"/>
    <cellStyle name="Мои наименования показателей 3 4" xfId="1860"/>
    <cellStyle name="Мои наименования показателей 3 5" xfId="1861"/>
    <cellStyle name="Мои наименования показателей 3 6" xfId="1862"/>
    <cellStyle name="Мои наименования показателей 3 7" xfId="1863"/>
    <cellStyle name="Мои наименования показателей 3 8" xfId="1864"/>
    <cellStyle name="Мои наименования показателей 3 9" xfId="1865"/>
    <cellStyle name="Мои наименования показателей 3_+Тариф_Б-П_12-14 г.г._19.12.11" xfId="1866"/>
    <cellStyle name="Мои наименования показателей 4" xfId="1867"/>
    <cellStyle name="Мои наименования показателей 4 2" xfId="1868"/>
    <cellStyle name="Мои наименования показателей 4 3" xfId="1869"/>
    <cellStyle name="Мои наименования показателей 4 4" xfId="1870"/>
    <cellStyle name="Мои наименования показателей 4 5" xfId="1871"/>
    <cellStyle name="Мои наименования показателей 4 6" xfId="1872"/>
    <cellStyle name="Мои наименования показателей 4 7" xfId="1873"/>
    <cellStyle name="Мои наименования показателей 4 8" xfId="1874"/>
    <cellStyle name="Мои наименования показателей 4 9" xfId="1875"/>
    <cellStyle name="Мои наименования показателей 4_+Тариф_Б-П_12-14 г.г._19.12.11" xfId="1876"/>
    <cellStyle name="Мои наименования показателей 5" xfId="1877"/>
    <cellStyle name="Мои наименования показателей 5 2" xfId="1878"/>
    <cellStyle name="Мои наименования показателей 5 3" xfId="1879"/>
    <cellStyle name="Мои наименования показателей 5 4" xfId="1880"/>
    <cellStyle name="Мои наименования показателей 5 5" xfId="1881"/>
    <cellStyle name="Мои наименования показателей 5 6" xfId="1882"/>
    <cellStyle name="Мои наименования показателей 5 7" xfId="1883"/>
    <cellStyle name="Мои наименования показателей 5 8" xfId="1884"/>
    <cellStyle name="Мои наименования показателей 5 9" xfId="1885"/>
    <cellStyle name="Мои наименования показателей 5_+Тариф_Б-П_12-14 г.г._19.12.11" xfId="1886"/>
    <cellStyle name="Мои наименования показателей 6" xfId="1887"/>
    <cellStyle name="Мои наименования показателей 6 2" xfId="1888"/>
    <cellStyle name="Мои наименования показателей 6 3" xfId="1889"/>
    <cellStyle name="Мои наименования показателей 6_+Тариф_Б-П_12-14 г.г._19.12.11" xfId="1890"/>
    <cellStyle name="Мои наименования показателей 7" xfId="1891"/>
    <cellStyle name="Мои наименования показателей 7 2" xfId="1892"/>
    <cellStyle name="Мои наименования показателей 7 3" xfId="1893"/>
    <cellStyle name="Мои наименования показателей 7_+Тариф_Б-П_12-14 г.г._19.12.11" xfId="1894"/>
    <cellStyle name="Мои наименования показателей 8" xfId="1895"/>
    <cellStyle name="Мои наименования показателей 8 2" xfId="1896"/>
    <cellStyle name="Мои наименования показателей 8 3" xfId="1897"/>
    <cellStyle name="Мои наименования показателей 8_+Тариф_Б-П_12-14 г.г._19.12.11" xfId="1898"/>
    <cellStyle name="Мои наименования показателей_46EE.2011" xfId="1899"/>
    <cellStyle name="Мой заголовок" xfId="1900"/>
    <cellStyle name="Мой заголовок листа" xfId="1901"/>
    <cellStyle name="Мой заголовок_Новая инструкция1_фст" xfId="1902"/>
    <cellStyle name="назв фил" xfId="1903"/>
    <cellStyle name="Название" xfId="1904"/>
    <cellStyle name="Название 2" xfId="1905"/>
    <cellStyle name="Название 2 2" xfId="1906"/>
    <cellStyle name="Название 3" xfId="1907"/>
    <cellStyle name="Название 3 2" xfId="1908"/>
    <cellStyle name="Название 4" xfId="1909"/>
    <cellStyle name="Название 4 2" xfId="1910"/>
    <cellStyle name="Название 5" xfId="1911"/>
    <cellStyle name="Название 5 2" xfId="1912"/>
    <cellStyle name="Название 6" xfId="1913"/>
    <cellStyle name="Название 6 2" xfId="1914"/>
    <cellStyle name="Название 7" xfId="1915"/>
    <cellStyle name="Название 7 2" xfId="1916"/>
    <cellStyle name="Название 8" xfId="1917"/>
    <cellStyle name="Название 8 2" xfId="1918"/>
    <cellStyle name="Название 9" xfId="1919"/>
    <cellStyle name="Название 9 2" xfId="1920"/>
    <cellStyle name="Невидимый" xfId="1921"/>
    <cellStyle name="Нейтральный" xfId="1922"/>
    <cellStyle name="Нейтральный 2" xfId="1923"/>
    <cellStyle name="Нейтральный 2 2" xfId="1924"/>
    <cellStyle name="Нейтральный 3" xfId="1925"/>
    <cellStyle name="Нейтральный 3 2" xfId="1926"/>
    <cellStyle name="Нейтральный 4" xfId="1927"/>
    <cellStyle name="Нейтральный 4 2" xfId="1928"/>
    <cellStyle name="Нейтральный 5" xfId="1929"/>
    <cellStyle name="Нейтральный 5 2" xfId="1930"/>
    <cellStyle name="Нейтральный 6" xfId="1931"/>
    <cellStyle name="Нейтральный 6 2" xfId="1932"/>
    <cellStyle name="Нейтральный 7" xfId="1933"/>
    <cellStyle name="Нейтральный 7 2" xfId="1934"/>
    <cellStyle name="Нейтральный 8" xfId="1935"/>
    <cellStyle name="Нейтральный 8 2" xfId="1936"/>
    <cellStyle name="Нейтральный 9" xfId="1937"/>
    <cellStyle name="Нейтральный 9 2" xfId="1938"/>
    <cellStyle name="Низ1" xfId="1939"/>
    <cellStyle name="Низ2" xfId="1940"/>
    <cellStyle name="Обычный 10" xfId="1941"/>
    <cellStyle name="Обычный 11" xfId="1942"/>
    <cellStyle name="Обычный 11 2" xfId="1943"/>
    <cellStyle name="Обычный 11_46EE.2011(v1.2)" xfId="1944"/>
    <cellStyle name="Обычный 12" xfId="1945"/>
    <cellStyle name="Обычный 12 2" xfId="1946"/>
    <cellStyle name="Обычный 12_НО ПГУ од цена  РД_2014-2017г.г._29.04.13+НО ПГУ" xfId="1947"/>
    <cellStyle name="Обычный 13" xfId="1948"/>
    <cellStyle name="Обычный 2" xfId="1949"/>
    <cellStyle name="Обычный 2 2" xfId="1950"/>
    <cellStyle name="Обычный 2 2 2" xfId="1951"/>
    <cellStyle name="Обычный 2 2 3" xfId="1952"/>
    <cellStyle name="Обычный 2 2_+Тариф_Б-П_12-14 г.г._19.12.11" xfId="1953"/>
    <cellStyle name="Обычный 2 3" xfId="1954"/>
    <cellStyle name="Обычный 2 3 2" xfId="1955"/>
    <cellStyle name="Обычный 2 3 3" xfId="1956"/>
    <cellStyle name="Обычный 2 3_46EE.2011(v1.0)" xfId="1957"/>
    <cellStyle name="Обычный 2 4" xfId="1958"/>
    <cellStyle name="Обычный 2 4 2" xfId="1959"/>
    <cellStyle name="Обычный 2 4 3" xfId="1960"/>
    <cellStyle name="Обычный 2 4_46EE.2011(v1.0)" xfId="1961"/>
    <cellStyle name="Обычный 2 5" xfId="1962"/>
    <cellStyle name="Обычный 2 5 2" xfId="1963"/>
    <cellStyle name="Обычный 2 5 3" xfId="1964"/>
    <cellStyle name="Обычный 2 5_46EE.2011(v1.0)" xfId="1965"/>
    <cellStyle name="Обычный 2 6" xfId="1966"/>
    <cellStyle name="Обычный 2 6 2" xfId="1967"/>
    <cellStyle name="Обычный 2 6 3" xfId="1968"/>
    <cellStyle name="Обычный 2 6_46EE.2011(v1.0)" xfId="1969"/>
    <cellStyle name="Обычный 2 7" xfId="1970"/>
    <cellStyle name="Обычный 2_+ТАРИФЫ Д и ВР для БП_13-14_от_17.11.11" xfId="1971"/>
    <cellStyle name="Обычный 27" xfId="1972"/>
    <cellStyle name="Обычный 3" xfId="1973"/>
    <cellStyle name="Обычный 3 2" xfId="1974"/>
    <cellStyle name="Обычный 3 3" xfId="1975"/>
    <cellStyle name="Обычный 4" xfId="1976"/>
    <cellStyle name="Обычный 4 2" xfId="1977"/>
    <cellStyle name="Обычный 4 2 2" xfId="1978"/>
    <cellStyle name="Обычный 4 2_46EP.2012(v0.1)" xfId="1979"/>
    <cellStyle name="Обычный 4_ARMRAZR" xfId="1980"/>
    <cellStyle name="Обычный 5" xfId="1981"/>
    <cellStyle name="Обычный 6" xfId="1982"/>
    <cellStyle name="Обычный 6 2" xfId="1983"/>
    <cellStyle name="Обычный 7" xfId="1984"/>
    <cellStyle name="Обычный 8" xfId="1985"/>
    <cellStyle name="Обычный 9" xfId="1986"/>
    <cellStyle name="Обычный_+Тарифы Новгород 2012 - замена листа" xfId="1987"/>
    <cellStyle name="Followed Hyperlink" xfId="1988"/>
    <cellStyle name="Ошибка" xfId="1989"/>
    <cellStyle name="Плохой" xfId="1990"/>
    <cellStyle name="Плохой 2" xfId="1991"/>
    <cellStyle name="Плохой 2 2" xfId="1992"/>
    <cellStyle name="Плохой 3" xfId="1993"/>
    <cellStyle name="Плохой 3 2" xfId="1994"/>
    <cellStyle name="Плохой 4" xfId="1995"/>
    <cellStyle name="Плохой 4 2" xfId="1996"/>
    <cellStyle name="Плохой 5" xfId="1997"/>
    <cellStyle name="Плохой 5 2" xfId="1998"/>
    <cellStyle name="Плохой 6" xfId="1999"/>
    <cellStyle name="Плохой 6 2" xfId="2000"/>
    <cellStyle name="Плохой 7" xfId="2001"/>
    <cellStyle name="Плохой 7 2" xfId="2002"/>
    <cellStyle name="Плохой 8" xfId="2003"/>
    <cellStyle name="Плохой 8 2" xfId="2004"/>
    <cellStyle name="Плохой 9" xfId="2005"/>
    <cellStyle name="Плохой 9 2" xfId="2006"/>
    <cellStyle name="По центру с переносом" xfId="2007"/>
    <cellStyle name="По ширине с переносом" xfId="2008"/>
    <cellStyle name="Подгруппа" xfId="2009"/>
    <cellStyle name="Поле ввода" xfId="2010"/>
    <cellStyle name="Пояснение" xfId="2011"/>
    <cellStyle name="Пояснение 2" xfId="2012"/>
    <cellStyle name="Пояснение 2 2" xfId="2013"/>
    <cellStyle name="Пояснение 3" xfId="2014"/>
    <cellStyle name="Пояснение 3 2" xfId="2015"/>
    <cellStyle name="Пояснение 4" xfId="2016"/>
    <cellStyle name="Пояснение 4 2" xfId="2017"/>
    <cellStyle name="Пояснение 5" xfId="2018"/>
    <cellStyle name="Пояснение 5 2" xfId="2019"/>
    <cellStyle name="Пояснение 6" xfId="2020"/>
    <cellStyle name="Пояснение 6 2" xfId="2021"/>
    <cellStyle name="Пояснение 7" xfId="2022"/>
    <cellStyle name="Пояснение 7 2" xfId="2023"/>
    <cellStyle name="Пояснение 8" xfId="2024"/>
    <cellStyle name="Пояснение 8 2" xfId="2025"/>
    <cellStyle name="Пояснение 9" xfId="2026"/>
    <cellStyle name="Пояснение 9 2" xfId="2027"/>
    <cellStyle name="Примечание" xfId="2028"/>
    <cellStyle name="Примечание 10" xfId="2029"/>
    <cellStyle name="Примечание 10 2" xfId="2030"/>
    <cellStyle name="Примечание 10 3" xfId="2031"/>
    <cellStyle name="Примечание 10_0.1" xfId="2032"/>
    <cellStyle name="Примечание 11" xfId="2033"/>
    <cellStyle name="Примечание 11 2" xfId="2034"/>
    <cellStyle name="Примечание 11 3" xfId="2035"/>
    <cellStyle name="Примечание 11_0.1" xfId="2036"/>
    <cellStyle name="Примечание 12" xfId="2037"/>
    <cellStyle name="Примечание 12 2" xfId="2038"/>
    <cellStyle name="Примечание 12 3" xfId="2039"/>
    <cellStyle name="Примечание 12_0.1" xfId="2040"/>
    <cellStyle name="Примечание 2" xfId="2041"/>
    <cellStyle name="Примечание 2 2" xfId="2042"/>
    <cellStyle name="Примечание 2 3" xfId="2043"/>
    <cellStyle name="Примечание 2 4" xfId="2044"/>
    <cellStyle name="Примечание 2 5" xfId="2045"/>
    <cellStyle name="Примечание 2 6" xfId="2046"/>
    <cellStyle name="Примечание 2 7" xfId="2047"/>
    <cellStyle name="Примечание 2 8" xfId="2048"/>
    <cellStyle name="Примечание 2 9" xfId="2049"/>
    <cellStyle name="Примечание 2_0.1" xfId="2050"/>
    <cellStyle name="Примечание 3" xfId="2051"/>
    <cellStyle name="Примечание 3 2" xfId="2052"/>
    <cellStyle name="Примечание 3 3" xfId="2053"/>
    <cellStyle name="Примечание 3 4" xfId="2054"/>
    <cellStyle name="Примечание 3 5" xfId="2055"/>
    <cellStyle name="Примечание 3 6" xfId="2056"/>
    <cellStyle name="Примечание 3 7" xfId="2057"/>
    <cellStyle name="Примечание 3 8" xfId="2058"/>
    <cellStyle name="Примечание 3 9" xfId="2059"/>
    <cellStyle name="Примечание 3_0.1" xfId="2060"/>
    <cellStyle name="Примечание 4" xfId="2061"/>
    <cellStyle name="Примечание 4 2" xfId="2062"/>
    <cellStyle name="Примечание 4 3" xfId="2063"/>
    <cellStyle name="Примечание 4 4" xfId="2064"/>
    <cellStyle name="Примечание 4 5" xfId="2065"/>
    <cellStyle name="Примечание 4 6" xfId="2066"/>
    <cellStyle name="Примечание 4 7" xfId="2067"/>
    <cellStyle name="Примечание 4 8" xfId="2068"/>
    <cellStyle name="Примечание 4 9" xfId="2069"/>
    <cellStyle name="Примечание 4_0.1" xfId="2070"/>
    <cellStyle name="Примечание 5" xfId="2071"/>
    <cellStyle name="Примечание 5 2" xfId="2072"/>
    <cellStyle name="Примечание 5 3" xfId="2073"/>
    <cellStyle name="Примечание 5 4" xfId="2074"/>
    <cellStyle name="Примечание 5 5" xfId="2075"/>
    <cellStyle name="Примечание 5 6" xfId="2076"/>
    <cellStyle name="Примечание 5 7" xfId="2077"/>
    <cellStyle name="Примечание 5 8" xfId="2078"/>
    <cellStyle name="Примечание 5 9" xfId="2079"/>
    <cellStyle name="Примечание 5_0.1" xfId="2080"/>
    <cellStyle name="Примечание 6" xfId="2081"/>
    <cellStyle name="Примечание 6 2" xfId="2082"/>
    <cellStyle name="Примечание 6_0.1" xfId="2083"/>
    <cellStyle name="Примечание 7" xfId="2084"/>
    <cellStyle name="Примечание 7 2" xfId="2085"/>
    <cellStyle name="Примечание 7_0.1" xfId="2086"/>
    <cellStyle name="Примечание 8" xfId="2087"/>
    <cellStyle name="Примечание 8 2" xfId="2088"/>
    <cellStyle name="Примечание 8_0.1" xfId="2089"/>
    <cellStyle name="Примечание 9" xfId="2090"/>
    <cellStyle name="Примечание 9 2" xfId="2091"/>
    <cellStyle name="Примечание 9_0.1" xfId="2092"/>
    <cellStyle name="Продукт" xfId="2093"/>
    <cellStyle name="Percent" xfId="2094"/>
    <cellStyle name="Процентный 10" xfId="2095"/>
    <cellStyle name="Процентный 2" xfId="2096"/>
    <cellStyle name="Процентный 2 2" xfId="2097"/>
    <cellStyle name="Процентный 2 3" xfId="2098"/>
    <cellStyle name="Процентный 3" xfId="2099"/>
    <cellStyle name="Процентный 3 2" xfId="2100"/>
    <cellStyle name="Процентный 3 3" xfId="2101"/>
    <cellStyle name="Процентный 4" xfId="2102"/>
    <cellStyle name="Процентный 4 2" xfId="2103"/>
    <cellStyle name="Процентный 4 3" xfId="2104"/>
    <cellStyle name="Процентный 5" xfId="2105"/>
    <cellStyle name="Процентный 9" xfId="2106"/>
    <cellStyle name="Разница" xfId="2107"/>
    <cellStyle name="Рамки" xfId="2108"/>
    <cellStyle name="Сводная таблица" xfId="2109"/>
    <cellStyle name="Связанная ячейка" xfId="2110"/>
    <cellStyle name="Связанная ячейка 2" xfId="2111"/>
    <cellStyle name="Связанная ячейка 2 2" xfId="2112"/>
    <cellStyle name="Связанная ячейка 2_0.1" xfId="2113"/>
    <cellStyle name="Связанная ячейка 3" xfId="2114"/>
    <cellStyle name="Связанная ячейка 3 2" xfId="2115"/>
    <cellStyle name="Связанная ячейка 3_0.1" xfId="2116"/>
    <cellStyle name="Связанная ячейка 4" xfId="2117"/>
    <cellStyle name="Связанная ячейка 4 2" xfId="2118"/>
    <cellStyle name="Связанная ячейка 4_0.1" xfId="2119"/>
    <cellStyle name="Связанная ячейка 5" xfId="2120"/>
    <cellStyle name="Связанная ячейка 5 2" xfId="2121"/>
    <cellStyle name="Связанная ячейка 5_0.1" xfId="2122"/>
    <cellStyle name="Связанная ячейка 6" xfId="2123"/>
    <cellStyle name="Связанная ячейка 6 2" xfId="2124"/>
    <cellStyle name="Связанная ячейка 6_0.1" xfId="2125"/>
    <cellStyle name="Связанная ячейка 7" xfId="2126"/>
    <cellStyle name="Связанная ячейка 7 2" xfId="2127"/>
    <cellStyle name="Связанная ячейка 7_0.1" xfId="2128"/>
    <cellStyle name="Связанная ячейка 8" xfId="2129"/>
    <cellStyle name="Связанная ячейка 8 2" xfId="2130"/>
    <cellStyle name="Связанная ячейка 8_0.1" xfId="2131"/>
    <cellStyle name="Связанная ячейка 9" xfId="2132"/>
    <cellStyle name="Связанная ячейка 9 2" xfId="2133"/>
    <cellStyle name="Связанная ячейка 9_0.1" xfId="2134"/>
    <cellStyle name="Стиль 1" xfId="2135"/>
    <cellStyle name="Стиль 1 2" xfId="2136"/>
    <cellStyle name="Стиль 1 2 2" xfId="2137"/>
    <cellStyle name="Стиль 1 2_46EP.2011(v2.0)" xfId="2138"/>
    <cellStyle name="Стиль 1_Новая инструкция1_фст" xfId="2139"/>
    <cellStyle name="Субсчет" xfId="2140"/>
    <cellStyle name="Счет" xfId="2141"/>
    <cellStyle name="ТЕКСТ" xfId="2142"/>
    <cellStyle name="ТЕКСТ 2" xfId="2143"/>
    <cellStyle name="ТЕКСТ 3" xfId="2144"/>
    <cellStyle name="ТЕКСТ 4" xfId="2145"/>
    <cellStyle name="ТЕКСТ 5" xfId="2146"/>
    <cellStyle name="ТЕКСТ 6" xfId="2147"/>
    <cellStyle name="ТЕКСТ 7" xfId="2148"/>
    <cellStyle name="ТЕКСТ 8" xfId="2149"/>
    <cellStyle name="ТЕКСТ 9" xfId="2150"/>
    <cellStyle name="Текст предупреждения" xfId="2151"/>
    <cellStyle name="Текст предупреждения 2" xfId="2152"/>
    <cellStyle name="Текст предупреждения 2 2" xfId="2153"/>
    <cellStyle name="Текст предупреждения 3" xfId="2154"/>
    <cellStyle name="Текст предупреждения 3 2" xfId="2155"/>
    <cellStyle name="Текст предупреждения 4" xfId="2156"/>
    <cellStyle name="Текст предупреждения 4 2" xfId="2157"/>
    <cellStyle name="Текст предупреждения 5" xfId="2158"/>
    <cellStyle name="Текст предупреждения 5 2" xfId="2159"/>
    <cellStyle name="Текст предупреждения 6" xfId="2160"/>
    <cellStyle name="Текст предупреждения 6 2" xfId="2161"/>
    <cellStyle name="Текст предупреждения 7" xfId="2162"/>
    <cellStyle name="Текст предупреждения 7 2" xfId="2163"/>
    <cellStyle name="Текст предупреждения 8" xfId="2164"/>
    <cellStyle name="Текст предупреждения 8 2" xfId="2165"/>
    <cellStyle name="Текст предупреждения 9" xfId="2166"/>
    <cellStyle name="Текст предупреждения 9 2" xfId="2167"/>
    <cellStyle name="Текстовый" xfId="2168"/>
    <cellStyle name="Текстовый 2" xfId="2169"/>
    <cellStyle name="Текстовый 3" xfId="2170"/>
    <cellStyle name="Текстовый 4" xfId="2171"/>
    <cellStyle name="Текстовый 5" xfId="2172"/>
    <cellStyle name="Текстовый 6" xfId="2173"/>
    <cellStyle name="Текстовый 7" xfId="2174"/>
    <cellStyle name="Текстовый 8" xfId="2175"/>
    <cellStyle name="Текстовый 9" xfId="2176"/>
    <cellStyle name="Текстовый_+Тариф_Б-П_12-14 г.г._19.12.11" xfId="2177"/>
    <cellStyle name="Тысячи [0]_22гк" xfId="2178"/>
    <cellStyle name="Тысячи_22гк" xfId="2179"/>
    <cellStyle name="ФИКСИРОВАННЫЙ" xfId="2180"/>
    <cellStyle name="ФИКСИРОВАННЫЙ 2" xfId="2181"/>
    <cellStyle name="ФИКСИРОВАННЫЙ 3" xfId="2182"/>
    <cellStyle name="ФИКСИРОВАННЫЙ 4" xfId="2183"/>
    <cellStyle name="ФИКСИРОВАННЫЙ 5" xfId="2184"/>
    <cellStyle name="ФИКСИРОВАННЫЙ 6" xfId="2185"/>
    <cellStyle name="ФИКСИРОВАННЫЙ 7" xfId="2186"/>
    <cellStyle name="ФИКСИРОВАННЫЙ 8" xfId="2187"/>
    <cellStyle name="ФИКСИРОВАННЫЙ 9" xfId="2188"/>
    <cellStyle name="ФИКСИРОВАННЫЙ_+Тариф_Б-П_12-14 г.г._19.12.11" xfId="2189"/>
    <cellStyle name="Comma" xfId="2190"/>
    <cellStyle name="Comma [0]" xfId="2191"/>
    <cellStyle name="Финансовый 2" xfId="2192"/>
    <cellStyle name="Финансовый 2 2" xfId="2193"/>
    <cellStyle name="Финансовый 2 2 2" xfId="2194"/>
    <cellStyle name="Финансовый 2 2_INDEX.STATION.2012(v1.0)_" xfId="2195"/>
    <cellStyle name="Финансовый 2 3" xfId="2196"/>
    <cellStyle name="Финансовый 2_46EE.2011(v1.0)" xfId="2197"/>
    <cellStyle name="Финансовый 3" xfId="2198"/>
    <cellStyle name="Финансовый 3 2" xfId="2199"/>
    <cellStyle name="Финансовый 3 3" xfId="2200"/>
    <cellStyle name="Финансовый 3 4" xfId="2201"/>
    <cellStyle name="Финансовый 3_INDEX.STATION.2012(v1.0)_" xfId="2202"/>
    <cellStyle name="Финансовый 4" xfId="2203"/>
    <cellStyle name="Финансовый 4 2" xfId="2204"/>
    <cellStyle name="Финансовый 6" xfId="2205"/>
    <cellStyle name="Финансовый0[0]_FU_bal" xfId="2206"/>
    <cellStyle name="Формула" xfId="2207"/>
    <cellStyle name="Формула 2" xfId="2208"/>
    <cellStyle name="Формула_A РТ 2009 Рязаньэнерго" xfId="2209"/>
    <cellStyle name="ФормулаВБ" xfId="2210"/>
    <cellStyle name="ФормулаНаКонтроль" xfId="2211"/>
    <cellStyle name="Хороший" xfId="2212"/>
    <cellStyle name="Хороший 2" xfId="2213"/>
    <cellStyle name="Хороший 2 2" xfId="2214"/>
    <cellStyle name="Хороший 3" xfId="2215"/>
    <cellStyle name="Хороший 3 2" xfId="2216"/>
    <cellStyle name="Хороший 4" xfId="2217"/>
    <cellStyle name="Хороший 4 2" xfId="2218"/>
    <cellStyle name="Хороший 5" xfId="2219"/>
    <cellStyle name="Хороший 5 2" xfId="2220"/>
    <cellStyle name="Хороший 6" xfId="2221"/>
    <cellStyle name="Хороший 6 2" xfId="2222"/>
    <cellStyle name="Хороший 7" xfId="2223"/>
    <cellStyle name="Хороший 7 2" xfId="2224"/>
    <cellStyle name="Хороший 8" xfId="2225"/>
    <cellStyle name="Хороший 8 2" xfId="2226"/>
    <cellStyle name="Хороший 9" xfId="2227"/>
    <cellStyle name="Хороший 9 2" xfId="2228"/>
    <cellStyle name="Цена_продукта" xfId="2229"/>
    <cellStyle name="Цифры по центру с десятыми" xfId="2230"/>
    <cellStyle name="число" xfId="2231"/>
    <cellStyle name="Џђћ–…ќ’ќ›‰" xfId="2232"/>
    <cellStyle name="Шапка" xfId="2233"/>
    <cellStyle name="Шапка таблицы" xfId="2234"/>
    <cellStyle name="Шапка_4DNS.UPDATE.EXAMPLE" xfId="2235"/>
    <cellStyle name="ШАУ" xfId="2236"/>
    <cellStyle name="ܘ_x0008_" xfId="2237"/>
    <cellStyle name="ܛ_x0008_" xfId="2238"/>
    <cellStyle name="標準_PL-CF sheet" xfId="2239"/>
    <cellStyle name="㐀കܒ_x0008_" xfId="2240"/>
    <cellStyle name="䁺_x0001_" xfId="2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_econ3\&#1052;&#1086;&#1080;%20&#1076;&#1086;&#1082;&#1091;&#1084;&#1077;&#1085;&#1090;&#1099;\&#1060;&#1086;&#1088;&#1084;&#1099;%20&#1074;%20&#1057;&#1052;&#1048;\&#1058;&#1050;%202015\&#1055;&#1088;&#1077;&#1076;&#1083;&#1086;&#1078;&#1077;&#1085;&#1080;&#1103;\&#1069;&#1069;\&#1058;&#1043;&#1050;\&#1056;&#1044;\&#1058;&#1040;&#1056;&#1048;&#1060;&#1067;%20&#1056;&#1044;_2014._30.04.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&#1042;&#1040;&#1046;&#1053;&#1040;&#1071;!!!!\&#1055;&#1054;&#1057;&#1058;&#1040;&#1053;&#1054;&#1042;&#1051;&#1045;&#1053;&#1048;&#1071;%20_%20&#1060;&#1057;&#1058;%20&#1056;&#1060;_2006-2012&#1075;&#1075;\2013\&#1055;&#1088;&#1080;&#1082;&#1072;&#1079;%20&#1094;&#1077;&#1085;&#1086;&#1074;&#1099;&#1077;%20&#1056;&#1044;%202013\&#1054;&#1040;&#1054;%20&#1058;&#1043;&#1050;-2_&#1064;&#1072;&#1088;&#1100;&#1080;&#1085;&#1089;&#1082;&#1072;&#1103;%20&#1058;&#1069;&#1062;_13_&#1042;_&#1060;&#1057;&#105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Documents%20and%20Settings\BatashovaAG\My%20Documents\&#1041;&#1072;&#1090;&#1072;&#1096;&#1086;&#1074;&#1072;\&#1041;&#1055;\1\&#1073;\1\&#1041;&#1080;&#1079;&#1085;&#1077;&#1089;_9&#1084;&#1077;&#1089;\&#1041;&#1072;&#1083;&#1086;&#1074;&#1085;&#1077;&#1074;%20&#1042;.&#1055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8;&#1072;&#1088;&#1080;&#1092;&#1099;%202012%20&#1075;&#1086;&#1076;\&#1047;&#1072;&#1087;&#1088;&#1086;&#1089;&#1099;\&#1055;&#1077;&#1088;&#1084;&#1103;&#1082;&#1086;&#1074;&#1072;\&#1064;&#1072;&#1073;&#1083;&#1086;&#1085;_&#1090;&#1072;&#1088;&#1080;&#1092;&#1099;%20&#1076;&#1083;&#1103;%20&#1041;&#1055;_08.02.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64;&#1072;&#1073;&#1083;&#1086;&#1085;_2011_&#1087;&#1088;&#1072;&#1074;&#1082;&#108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~1\ksv\LOCALS~1\Temp\notesE50BF8\TEPLO.PREDEL.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TEPLO.PREDEL.2010_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tarif_vecon0\&#1056;&#1072;&#1073;&#1086;&#1095;&#1080;&#1081;%20&#1089;&#1090;&#1086;&#1083;\&#1058;&#1040;&#1056;&#1048;&#1060;&#1067;\2011\&#1050;&#1054;&#1057;&#1058;&#1056;&#1054;&#1052;&#1040;\&#1055;&#1088;&#1077;&#1076;&#1077;&#1083;&#1100;&#1085;&#1099;&#1077;\&#1050;&#1086;&#1089;&#1090;&#1088;&#1086;&#1084;&#1072;\&#1055;&#1088;&#1077;&#1076;&#1077;&#1083;&#1100;&#1085;&#1099;&#1077;2011&#1048;&#1085;&#1085;&#1072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~1\POSPEL~1.KGK\LOCALS~1\Temp\notesE1EF34\~49965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Documents%20and%20Settings\BatashovaAG\My%20Documents\&#1041;&#1072;&#1090;&#1072;&#1096;&#1086;&#1074;&#1072;\&#1041;&#1055;\1\&#1073;\1\&#1041;&#1080;&#1079;&#1085;&#1077;&#1089;_9&#1084;&#1077;&#1089;\&#1041;&#1086;&#1088;&#1080;&#1089;&#1086;&#1074;%20&#1057;.&#1040;.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fs\&#1054;&#1073;&#1097;&#1080;&#1077;%20&#1087;&#1072;&#1087;&#1082;&#1080;%202\&#1058;&#1072;&#1088;&#1080;&#1092;\&#1042;&#1040;&#1046;&#1053;&#1040;&#1071;!!!!\&#1055;&#1054;&#1057;&#1058;&#1040;&#1053;&#1054;&#1042;&#1051;&#1045;&#1053;&#1048;&#1071;%20_%20&#1060;&#1057;&#1058;%20&#1056;&#1060;_06,07,08,09,10&#1075;&#1075;\2011\&#1059;&#1090;&#1074;&#1077;&#1088;&#1078;_%20&#1094;&#1077;&#1085;&#1099;_&#1084;&#1086;&#1097;&#1085;&#1086;&#1089;&#1090;&#1100;%20&#1080;%20&#1101;&#1101;%20&#1085;&#1072;%20&#1050;&#1054;&#1052;%20&#1080;%20&#1042;&#1056;%20&#1086;&#1090;%2007.12.2010\&#1042;&#1056;\&#1054;&#1040;&#1054;%20&#1058;&#1043;&#1050;-2_&#1042;&#1086;&#1083;&#1086;&#1075;&#1086;&#1076;&#1089;&#1082;&#1072;&#1103;%20&#1058;&#1069;&#1062;_&#1042;_&#1060;&#1057;&#105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~1\TARIF_~1\LOCALS~1\Temp\notes98F164\&#1042;&#1079;&#1072;&#1080;&#1084;&#1086;&#1076;&#1077;&#1081;&#1089;&#1090;&#1074;&#1080;&#1077;%20&#1089;%20&#1048;&#1040;%20&#1058;&#1043;&#1050;\&#1044;&#1091;&#1073;&#1086;&#1074;&#1077;&#1094;%20&#1050;\&#1058;&#1040;&#1056;&#1048;&#1060;&#1067;%20&#1076;&#1083;&#1103;%20&#1092;&#1080;&#1085;%20&#1088;&#1077;&#1079;&#1072;%202011\&#1044;&#1051;&#1071;%20&#1060;&#1048;&#1053;&#1056;&#1045;&#1047;&#1040;_23.09.10\&#1040;&#1088;&#1093;&#1072;&#1085;&#1075;&#1077;&#1083;&#1100;&#1089;&#1082;_10_&#1075;&#1072;&#1079;_23.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vc_boss\&#1056;&#1072;&#1073;&#1086;&#1095;&#1080;&#1081;%20&#1089;&#1090;&#1086;&#1083;\&#1044;&#1051;&#1071;%20&#1043;&#1045;&#1053;&#1045;&#1056;&#1040;&#1051;&#1040;%20&#1054;&#1058;&#1055;&#1056;&#1040;&#1042;&#1050;&#1040;%20&#1040;&#1056;&#1053;&#1045;&#1045;&#1050;\&#1040;&#1088;&#1093;&#1072;&#1085;&#1075;&#1077;&#1083;&#1100;&#1089;&#1082;%20-%20&#1076;&#1083;&#1103;%20&#1055;&#1088;&#1072;&#1074;&#1083;&#1077;&#1085;&#1080;&#1103;%20&#1074;%20&#1060;&#1057;&#105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8;&#1072;&#1088;&#1080;&#1092;&#1099;%202012%20&#1075;&#1086;&#1076;\&#1058;&#1040;&#1056;&#1048;&#1060;&#1053;&#1040;&#1071;%20&#1050;&#1054;&#1052;&#1055;&#1040;&#1053;&#1048;&#1071;%202013\&#1069;,&#1069;,%20&#1085;&#1072;%2015.05.12\&#1042;&#1086;&#1083;&#1086;&#1075;&#1076;&#1072;\&#1058;&#1043;&#1050;-2_&#1042;&#1058;&#1069;&#1062;_INDEX.STATION.2013(v3.0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8;&#1072;&#1088;&#1080;&#1092;&#1099;%202011%20&#1075;&#1086;&#1076;\&#1058;&#1040;&#1056;&#1048;&#1060;&#1053;&#1040;&#1071;%20&#1050;&#1040;&#1052;&#1055;&#1040;&#1053;&#1048;&#1071;%202012\&#1052;&#1054;&#1065;&#1053;&#1054;&#1057;&#1058;&#1068;%20&#1091;&#1096;&#1083;&#1086;%20&#1092;&#1089;&#1090;%20&#1082;%2001.07\&#1058;&#1043;&#1050;-2_&#1042;&#1086;&#1083;&#1086;&#1075;&#1086;&#1076;&#1089;&#1082;&#1072;&#1103;%20&#1058;&#1069;&#1062;_12_&#1042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FORM1\sta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56;&#1044;\&#1054;&#1040;&#1054;%20&#1058;&#1043;&#1050;-2_&#1042;&#1086;&#1083;&#1086;&#1075;&#1086;&#1076;&#1089;&#1082;&#1072;&#1103;%20&#1058;&#1069;&#1062;%20&#1073;&#1077;&#1079;%20&#1044;&#1055;&#1052;-&#1053;&#1042;_&#1060;&#1057;&#1058;_15.1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Koposova\LOCALS~1\Temp\Rar$DI01.609\&#1056;&#1072;&#1089;&#1095;&#1077;&#1090;%20&#1090;&#1072;&#1088;&#1080;&#1092;&#1086;&#1074;%20&#1085;&#1072;%20&#1087;&#1086;&#1090;&#1088;&#1077;&#1073;&#1080;&#1090;&#1077;&#1083;&#1100;&#1089;&#1082;&#1086;&#1084;%20&#1088;&#1099;&#1085;&#1082;&#1077;%20&#1087;&#1088;&#1080;&#1083;&#1086;&#1078;&#1077;&#1085;&#1080;&#1077;%2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&#1041;&#1072;&#1083;&#1072;&#1085;&#1089;\An(EsMon)\SC_W\&#1055;&#1088;&#1086;&#1075;&#1085;&#1086;&#1079;\&#1055;&#1088;&#1086;&#1075;05_00(27.06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Program%20Files\The%20Bat!\MAIL\&#1055;&#1086;&#1095;&#1090;&#1072;\Attach\PROIZV\2007%20&#1075;&#1086;&#1076;%20&#1058;&#1040;&#1056;&#1048;&#1060;\&#1060;&#1086;&#1088;&#1084;&#1072;&#1090;%20&#1060;&#1057;&#1058;\&#1054;&#1090;&#1095;&#1077;&#1090;&#1099;%20&#1089;&#1090;&#1072;&#1085;&#1094;&#1080;&#1081;\&#1054;&#1073;&#1086;&#1089;&#1085;&#1086;&#1074;&#1072;&#1085;&#1080;&#1077;%20&#1090;&#1072;&#1088;&#1080;&#1092;&#1086;&#1074;%202007%20&#1040;&#1058;&#1069;&#1062;%20(24.03.2006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&#1041;&#1072;&#1083;&#1072;&#1085;&#1089;&#1099;%20&#1076;&#1083;&#1103;%20&#1056;&#1069;&#1050;\STOIMO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76;&#1086;&#1088;&#1086;&#1075;&#1080;&#1077;\&#1054;&#1040;&#1054;%20&#1058;&#1043;&#1050;-2_&#1050;&#1086;&#1089;&#1090;&#1088;&#1086;&#1084;&#1089;&#1082;&#1072;&#1103;%20&#1058;&#1069;&#1062;1_12_&#1044;_&#1060;&#1057;&#105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57;&#1090;&#1072;&#1085;&#1094;&#1080;&#1080;%202009\&#1040;&#1083;&#1090;&#1072;&#1081;-&#1050;&#1086;&#1082;&#1089;_09_&#1060;&#1057;&#105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B-PL\NBPL\_FE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tarif_vecon0\&#1056;&#1072;&#1073;&#1086;&#1095;&#1080;&#1081;%20&#1089;&#1090;&#1086;&#1083;\&#1055;&#1088;&#1077;&#1076;_&#1060;&#1057;&#1058;_&#1056;&#1069;&#1050;_&#1057;&#1074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&#1041;&#1072;&#1083;&#1072;&#1085;&#1089;\An(EsMon)\SC_W\&#1055;&#1088;&#1086;&#1075;&#1085;&#1086;&#1079;\&#1055;&#1088;&#1086;&#1075;05_00(27.06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tarif_vc_boss\&#1056;&#1072;&#1073;&#1086;&#1095;&#1080;&#1081;%20&#1089;&#1090;&#1086;&#1083;\&#1055;&#1056;&#1048;&#1050;&#1040;&#1047;%20&#1055;&#1054;%20&#1058;&#1040;&#1056;&#1048;&#1060;&#1040;&#1052;%202010&#1075;\&#1056;&#1040;&#1057;&#1063;&#1045;&#1058;%20&#1058;&#1043;&#1050;-2%20&#1087;&#1086;%20&#1055;&#1056;&#1045;&#1044;&#1045;&#1051;&#1068;&#1053;&#1067;&#1052;%20&#1058;&#1069;%202010\&#1055;&#1088;&#1077;&#1076;&#1083;&#1086;&#1078;&#1077;&#1085;&#1080;&#1103;%20&#1060;&#1057;&#1058;%20&#1082;%20&#1091;&#1090;&#1074;&#1077;&#1088;&#1078;&#1076;&#1077;&#1085;&#1080;&#1102;%2013.08.09\&#1044;&#1083;&#1103;%20&#1050;&#1091;&#1088;&#1079;&#1072;&#1077;&#1074;&#1072;%20&#1055;&#1040;%20&#1057;&#1088;&#1077;&#1076;&#1085;&#1080;&#1081;%20&#1090;&#1072;&#1088;&#1080;&#1092;\&#1055;&#1088;&#1077;&#1076;_&#1060;&#1057;&#1058;_&#1056;&#1069;&#1050;_&#1058;&#1043;&#1050;%20&#1057;&#1074;&#1086;&#1076;%2016.09.09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Mazina\LOCALS~1\Temp\Rar$DI00.671\&#1058;&#1072;&#1073;&#1083;.%2020-20.1%20&#1049;%2025__25.04.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user1\&#1056;&#1072;&#1073;&#1086;&#1095;&#1080;&#1081;%20&#1089;&#1090;&#1086;&#1083;\Documents%20and%20Settings\&#1054;&#1089;&#1077;&#1090;&#1088;&#1086;&#1074;&#1072;\&#1056;&#1072;&#1073;&#1086;&#1095;&#1080;&#1081;%20&#1089;&#1090;&#1086;&#1083;\&#1050;&#1086;&#1087;&#1080;&#1103;%20&#1058;&#1072;&#1088;&#1080;&#1092;&#1099;%202008%20-%2010.08%20&#1082;&#1086;&#1087;&#1080;&#1103;%20(&#1082;&#1086;&#1088;.%20&#1092;&#1086;&#1088;&#1084;&#1072;&#1090;)&#1052;&#1072;&#1096;&#1072;%20&#1080;%20&#1103;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fs\&#1054;&#1073;&#1097;&#1080;&#1077;%20&#1087;&#1072;&#1087;&#1082;&#1080;%202\DOCUME~1\ES_DIS~1\LOCALS~1\Temp\notesD67233\&#1055;&#1088;&#1086;&#1075;&#1085;&#1086;&#1079;%20&#1089;&#1088;&#1077;&#1076;&#1085;&#1077;&#1074;&#1079;&#1077;&#1096;&#1077;&#1085;&#1085;&#1086;&#1081;%20&#1094;&#1077;&#1085;&#1099;%20(&#1054;&#1069;&#1057;%20&#1062;&#1077;&#1085;&#1090;&#1088;&#1072;)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&#1053;&#1072;&#1090;&#1072;&#1083;&#1100;&#1103;%20&#1043;&#1088;&#1080;&#1096;&#1072;&#1082;&#1086;&#1074;&#1072;\&#1069;&#1083;&#1077;&#1082;&#1090;&#1088;&#1086;&#1101;&#1085;&#1077;&#1088;&#1075;&#1080;&#1103;\&#1050;&#1086;&#1084;&#1073;&#1080;&#1085;&#1080;&#1088;.%20&#1074;&#1099;&#1088;&#1072;&#1073;&#1086;&#1090;&#1082;&#1072;%20&#1101;&#1101;%20&#1080;%20&#1090;&#1101;\&#1050;&#1086;&#1084;&#1073;&#1080;&#1085;&#1080;&#1088;.%20&#1074;&#1099;&#1088;&#1072;&#1073;&#1086;&#1090;&#1082;&#1072;%20&#1086;&#1073;&#1097;&#1072;&#1103;\2012\&#1042;&#1054;&#1051;&#1054;&#1043;&#1044;&#1040;%2020.11.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.&#1048;&#1090;200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user1\&#1056;&#1072;&#1073;&#1086;&#1095;&#1080;&#1081;%20&#1089;&#1090;&#1086;&#1083;\&#1044;&#1083;&#1103;%20&#1074;&#1077;&#1095;&#1077;&#1088;&#1072;\&#1050;&#1054;&#1057;&#1058;&#1056;&#1054;&#1052;&#1040;%20(12)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~1\mazina\LOCALS~1\Temp\Rar$DI00.234\GRES.2010.CZ_12.04.10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obptr_e6\Local%20Settings\Temporary%20Internet%20Files\OLK5\&#1052;&#1072;&#1090;&#1077;&#1088;&#1080;&#1072;&#1083;&#1099;%20&#1082;%20&#1089;&#1086;&#1074;&#1077;&#1097;&#1072;&#1085;&#1080;&#1102;\&#1040;&#1085;&#1072;&#1083;&#1080;&#1079;%20&#1090;&#1072;&#1088;&#1080;&#1092;&#1072;%20&#1087;&#1086;%20&#1091;&#1095;&#1072;&#1089;&#1090;&#1085;&#1080;&#1082;&#1072;&#1084;%20&#1088;&#1099;&#1085;&#1082;&#1072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3\&#1052;&#1086;&#1080;%20&#1076;&#1086;&#1082;&#1091;&#1084;&#1077;&#1085;&#1090;&#1099;\&#1055;&#1088;&#1086;&#1075;&#1085;&#1086;&#1079;\&#1057;&#1094;%20&#1091;&#1089;&#1083;%20&#1076;&#1086;&#1083;&#1075;&#1086;&#1089;&#1088;&#1086;&#1095;&#1085;&#1086;&#1075;&#1086;%20&#1087;&#1088;&#1086;&#1075;&#1085;&#1086;&#1079;&#1072;%20&#1089;&#1086;&#1094;&#1080;&#1072;&#1083;&#1100;&#1085;&#1086;-&#1101;&#1082;&#1086;&#1085;&#1086;&#1084;&#1080;&#1095;&#1077;&#1089;&#1082;&#1086;&#1075;&#1086;%20&#1088;&#1072;&#1079;&#1074;&#1080;&#1090;&#1080;&#1103;%20&#1056;&#1060;%20&#1076;&#1086;%202030%20&#1075;&#1086;&#1076;&#1072;%20&#1086;&#1090;%2028.04.12\Condition_&#1090;&#1072;&#1088;&#1080;&#1092;&#1099;_20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_econ3\&#1052;&#1086;&#1080;%20&#1076;&#1086;&#1082;&#1091;&#1084;&#1077;&#1085;&#1090;&#1099;\&#1060;&#1086;&#1088;&#1084;&#1099;%20&#1074;%20&#1057;&#1052;&#1048;\&#1058;&#1050;%202015\&#1055;&#1088;&#1077;&#1076;&#1083;&#1086;&#1078;&#1077;&#1085;&#1080;&#1103;\&#1069;&#1069;\&#1058;&#1043;&#1050;\&#1056;&#1044;\&#1057;&#1090;&#1072;&#1074;&#1082;&#1072;%20&#1101;.&#1101;.%202015_16.04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тариф РД _баланс 13г."/>
      <sheetName val="ТГК-2 _НЗ_15"/>
      <sheetName val="ТГК-2 ЦЗ 15"/>
      <sheetName val="индексы для тарифов 2012-2015"/>
      <sheetName val="Свод тариф РД _баланс 14г. "/>
      <sheetName val="ИНДЕКСЫ"/>
      <sheetName val="Прибыль"/>
      <sheetName val="ВТЭЦ_РЧстГМ"/>
      <sheetName val="ВТЭЦ_РЧстГМ (2)"/>
      <sheetName val="ВТЭЦ_ 02 на баланс 15г"/>
      <sheetName val="ВТЭЦ_ 02 на баланс 14г"/>
      <sheetName val="ВТЭЦ ПГУ110 _ 02 на баланс 15г"/>
      <sheetName val="АТЭЦ_РЧстГМ"/>
      <sheetName val="АТЭЦ_02 на баланс 15"/>
      <sheetName val="СТЭЦ-1_РЧстГМ "/>
      <sheetName val="СТЭЦ-1_02 на баланс 15г."/>
      <sheetName val="СТЭЦ-2_РЧстГМ"/>
      <sheetName val="CТЭЦ-2_02 на баланс 15"/>
      <sheetName val="КТЭЦ-1 02 на баланс 13г."/>
      <sheetName val="КТЭЦ-1_РЧстГМ"/>
      <sheetName val="КТЭЦ-1 02 на баланс 15г. "/>
      <sheetName val="КТЭЦ-2_РЧстГМ "/>
      <sheetName val="КТЭЦ-2 02 на баланс 13г."/>
      <sheetName val="КТЭЦ-2 02 на баланс 15г."/>
      <sheetName val="ШТЭЦ РЧстГМ "/>
      <sheetName val="ШТЭЦ 02 на баланс 15г"/>
      <sheetName val="НТЭЦ_РЧстГМ"/>
      <sheetName val="НТЭЦ_02 на баланс 13г."/>
      <sheetName val="НТЭЦ_02 на баланс 15г. "/>
      <sheetName val="НТЭЦ ПГУ 210_02 на баланс 15г. "/>
      <sheetName val="ЯТЭЦ1_РЧстГМ"/>
      <sheetName val="ЯТЭЦ-1_02 на баланс 13г."/>
      <sheetName val="ЯТЭЦ-1_02 на баланс 15г."/>
      <sheetName val="ЯТЭЦ2_РЧстГМ "/>
      <sheetName val="ЯТЭЦ-2_02 на баланс 13г."/>
      <sheetName val="ЯТЭЦ-2_02 на баланс 15г."/>
      <sheetName val="ЯТЭЦ3_РЧстГМ"/>
      <sheetName val="ЯТЭЦ-3_02 на баланс 13г."/>
      <sheetName val="ЯТЭЦ-3_02 на баланс 15г."/>
      <sheetName val="ТТЭЦ3_РЧстГМ "/>
      <sheetName val="ТТЭЦ-3_02 на баланс 13г."/>
      <sheetName val="ТТЭЦ-3_02 на баланс 14г."/>
      <sheetName val="ТТЭЦ4_РЧстГМ"/>
      <sheetName val="ТТЭЦ-4_02 на баланс 13г."/>
      <sheetName val="ТТЭЦ-4_02 на баланс 14г."/>
      <sheetName val="ТТЭЦ-1_02 на баланс 14г."/>
      <sheetName val="ТТЭЦ1_РЧстГМ "/>
    </sheetNames>
    <sheetDataSet>
      <sheetData sheetId="12">
        <row r="56">
          <cell r="I56">
            <v>179725.54966681305</v>
          </cell>
        </row>
      </sheetData>
      <sheetData sheetId="13">
        <row r="174">
          <cell r="L174">
            <v>1421.440322768679</v>
          </cell>
        </row>
      </sheetData>
      <sheetData sheetId="14">
        <row r="56">
          <cell r="I56">
            <v>264587.74906414485</v>
          </cell>
        </row>
      </sheetData>
      <sheetData sheetId="15">
        <row r="193">
          <cell r="L193">
            <v>1419.0136066958125</v>
          </cell>
        </row>
      </sheetData>
      <sheetData sheetId="16">
        <row r="56">
          <cell r="I56">
            <v>179725.54966681314</v>
          </cell>
        </row>
      </sheetData>
      <sheetData sheetId="17">
        <row r="174">
          <cell r="L174">
            <v>1576.3936690719058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dList08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orem_org"/>
      <sheetName val="Сопроводительные материалы"/>
      <sheetName val="Список листов"/>
      <sheetName val="Индексы"/>
      <sheetName val="0"/>
      <sheetName val="ПУ 2011"/>
      <sheetName val="Зтип"/>
      <sheetName val="1"/>
      <sheetName val="2"/>
      <sheetName val="2.1"/>
      <sheetName val="2.2"/>
      <sheetName val="2.3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TEHSHEET"/>
      <sheetName val="et_union"/>
      <sheetName val="modList03"/>
      <sheetName val="modList07"/>
      <sheetName val="modList09"/>
      <sheetName val="modList10"/>
      <sheetName val="modList11"/>
      <sheetName val="Диапазоны"/>
      <sheetName val="AllSheetsInThisWorkbook"/>
      <sheetName val="REESTR_ORG"/>
      <sheetName val="REESTR_FILTERED"/>
      <sheetName val="modHyp"/>
      <sheetName val="modCommandButton"/>
      <sheetName val="modfrmReestr"/>
      <sheetName val="modUpdTemplMain"/>
      <sheetName val="modfrmDictionary"/>
      <sheetName val="modListSopr"/>
      <sheetName val="modList24"/>
    </sheetNames>
    <sheetDataSet>
      <sheetData sheetId="2">
        <row r="3">
          <cell r="B3" t="str">
            <v>Версия 1.0</v>
          </cell>
        </row>
      </sheetData>
      <sheetData sheetId="6">
        <row r="16">
          <cell r="F16" t="str">
            <v>760601001</v>
          </cell>
        </row>
        <row r="22">
          <cell r="F22" t="str">
            <v>да</v>
          </cell>
        </row>
        <row r="26">
          <cell r="F26" t="str">
            <v>И</v>
          </cell>
        </row>
        <row r="30">
          <cell r="F30" t="str">
            <v>да</v>
          </cell>
        </row>
        <row r="33">
          <cell r="F33" t="str">
            <v>Пр. Октября,42,г.Ярославль,150040</v>
          </cell>
        </row>
        <row r="34">
          <cell r="F34" t="str">
            <v>ул. Индустриальная, 38, г.Кострома, 156961</v>
          </cell>
        </row>
        <row r="37">
          <cell r="F37" t="str">
            <v>Александрович Владлен Лазаревич</v>
          </cell>
        </row>
        <row r="38">
          <cell r="F38" t="str">
            <v>(4852) 79-70-10</v>
          </cell>
        </row>
        <row r="41">
          <cell r="F41" t="str">
            <v>Иванова Юлия Валентиновна</v>
          </cell>
        </row>
        <row r="42">
          <cell r="F42" t="str">
            <v>(4850) 79-74-70</v>
          </cell>
        </row>
        <row r="45">
          <cell r="F45" t="str">
            <v>Проскурина Инна Юрьевна</v>
          </cell>
        </row>
        <row r="46">
          <cell r="F46" t="str">
            <v>Начальник финансово-экономического отдела</v>
          </cell>
        </row>
        <row r="47">
          <cell r="F47" t="str">
            <v>(4942) 39-69-55</v>
          </cell>
        </row>
        <row r="48">
          <cell r="F48" t="str">
            <v>ProskurinaIY@tgc-2.ru</v>
          </cell>
        </row>
      </sheetData>
      <sheetData sheetId="15">
        <row r="153">
          <cell r="H153">
            <v>34787.00368752133</v>
          </cell>
        </row>
      </sheetData>
      <sheetData sheetId="16">
        <row r="153">
          <cell r="G153">
            <v>0</v>
          </cell>
        </row>
      </sheetData>
      <sheetData sheetId="17">
        <row r="140">
          <cell r="G140">
            <v>271884.3853645242</v>
          </cell>
        </row>
        <row r="153">
          <cell r="G153">
            <v>45879.60509750204</v>
          </cell>
        </row>
      </sheetData>
      <sheetData sheetId="35">
        <row r="2">
          <cell r="F2" t="str">
            <v>Азейский</v>
          </cell>
          <cell r="G2" t="str">
            <v>Авиационный керосин</v>
          </cell>
          <cell r="H2" t="str">
            <v>ГП "Омскгазстройэксплуатация"</v>
          </cell>
        </row>
        <row r="3">
          <cell r="F3" t="str">
            <v>Аларский</v>
          </cell>
          <cell r="G3" t="str">
            <v>Газ доменный</v>
          </cell>
          <cell r="H3" t="str">
            <v>ГУП "Лермонтовское ГГХ"</v>
          </cell>
        </row>
        <row r="4">
          <cell r="F4" t="str">
            <v>Апанасовский</v>
          </cell>
          <cell r="G4" t="str">
            <v>Газ коксовый</v>
          </cell>
          <cell r="H4" t="str">
            <v>ГУП "Мосгаз"</v>
          </cell>
        </row>
        <row r="5">
          <cell r="F5" t="str">
            <v>Аркагалинский</v>
          </cell>
          <cell r="G5" t="str">
            <v>Газ отбензиненный</v>
          </cell>
          <cell r="H5" t="str">
            <v>ГУП "Мособлгаз"</v>
          </cell>
        </row>
        <row r="6">
          <cell r="F6" t="str">
            <v>Баин-Зухре (3Бр)</v>
          </cell>
          <cell r="G6" t="str">
            <v>Газ попутный</v>
          </cell>
          <cell r="H6" t="str">
            <v>ГУП «УЭВ СО РАН»</v>
          </cell>
        </row>
        <row r="7">
          <cell r="F7" t="str">
            <v>Березовский</v>
          </cell>
          <cell r="G7" t="str">
            <v>Дизельное топливо</v>
          </cell>
          <cell r="H7" t="str">
            <v>ГУП СО "Газовые сети"</v>
          </cell>
        </row>
        <row r="8">
          <cell r="F8" t="str">
            <v>Бикинский</v>
          </cell>
          <cell r="G8" t="str">
            <v>Дистиллят</v>
          </cell>
          <cell r="H8" t="str">
            <v>ЗАО "Балашовгазстрой"</v>
          </cell>
        </row>
        <row r="9">
          <cell r="F9" t="str">
            <v>Бородинский</v>
          </cell>
          <cell r="G9" t="str">
            <v>Кокс</v>
          </cell>
          <cell r="H9" t="str">
            <v>ЗАО "Газэкс"</v>
          </cell>
        </row>
        <row r="10">
          <cell r="F10" t="str">
            <v>Бошняковский</v>
          </cell>
          <cell r="G10" t="str">
            <v>Сланцы</v>
          </cell>
          <cell r="H10" t="str">
            <v>ЗАО "Городищерайгаз"</v>
          </cell>
        </row>
        <row r="11">
          <cell r="F11" t="str">
            <v>Вахрушевский</v>
          </cell>
          <cell r="G11" t="str">
            <v>Смола каменноугольная</v>
          </cell>
          <cell r="H11" t="str">
            <v>ЗАО "Карачаево-Черкесскгаз"</v>
          </cell>
        </row>
        <row r="12">
          <cell r="F12" t="str">
            <v>Волчанский</v>
          </cell>
          <cell r="G12" t="str">
            <v>Торф</v>
          </cell>
          <cell r="H12" t="str">
            <v>ЗАО "Карелтрансгаз"</v>
          </cell>
        </row>
        <row r="13">
          <cell r="F13" t="str">
            <v>Воркутинский</v>
          </cell>
          <cell r="G13" t="str">
            <v>Шлам</v>
          </cell>
          <cell r="H13" t="str">
            <v>ЗАО "Ленскгазэнерго"</v>
          </cell>
        </row>
        <row r="14">
          <cell r="F14" t="str">
            <v>Глинкинский</v>
          </cell>
          <cell r="G14" t="str">
            <v>Ядерное топливо</v>
          </cell>
          <cell r="H14" t="str">
            <v>ЗАО "Прометей"</v>
          </cell>
        </row>
        <row r="15">
          <cell r="F15" t="str">
            <v>Головинский</v>
          </cell>
          <cell r="H15" t="str">
            <v>ЗАО "Радугаэнерго"</v>
          </cell>
        </row>
        <row r="16">
          <cell r="F16" t="str">
            <v>Горнозаводский</v>
          </cell>
          <cell r="H16" t="str">
            <v>ЗАО "Регионгаз-инвест"</v>
          </cell>
        </row>
        <row r="17">
          <cell r="F17" t="str">
            <v>Донецкий</v>
          </cell>
          <cell r="H17" t="str">
            <v>ЗАО "Русский проект"</v>
          </cell>
        </row>
        <row r="18">
          <cell r="F18" t="str">
            <v>Ерковецкий</v>
          </cell>
          <cell r="H18" t="str">
            <v>ЗАО "Тулагоргаз"</v>
          </cell>
        </row>
        <row r="19">
          <cell r="F19" t="str">
            <v>Жеронский</v>
          </cell>
          <cell r="H19" t="str">
            <v>ЗАО "Тулачермет"</v>
          </cell>
        </row>
        <row r="20">
          <cell r="F20" t="str">
            <v>Загустайский (3Бр)</v>
          </cell>
          <cell r="H20" t="str">
            <v>ЗАО "Фирма Уралгазсервис"</v>
          </cell>
        </row>
        <row r="21">
          <cell r="F21" t="str">
            <v>Изыхский</v>
          </cell>
          <cell r="H21" t="str">
            <v>ЗАО "Шиханыгоргаз"</v>
          </cell>
        </row>
        <row r="22">
          <cell r="F22" t="str">
            <v>Интинский</v>
          </cell>
          <cell r="H22" t="str">
            <v>ЗАО НП "Жуковмежрайгаз"</v>
          </cell>
        </row>
        <row r="23">
          <cell r="F23" t="str">
            <v>Ирбейский</v>
          </cell>
          <cell r="H23" t="str">
            <v>МП "Горгаз" г. Заречный</v>
          </cell>
        </row>
        <row r="24">
          <cell r="F24" t="str">
            <v>Итатский</v>
          </cell>
          <cell r="H24" t="str">
            <v>МП "Ханты-Мансийскгаз"</v>
          </cell>
        </row>
        <row r="25">
          <cell r="F25" t="str">
            <v>Кадыкчанский</v>
          </cell>
          <cell r="H25" t="str">
            <v>МУП "Новоуральскгаз"</v>
          </cell>
        </row>
        <row r="26">
          <cell r="F26" t="str">
            <v>Калтанский (ТМСШ)</v>
          </cell>
          <cell r="H26" t="str">
            <v>МУП "Ухтаэнерго"</v>
          </cell>
        </row>
        <row r="27">
          <cell r="F27" t="str">
            <v>Калтанский (ТР)</v>
          </cell>
          <cell r="H27" t="str">
            <v>МУП МПОЭ  г.Трехгорный</v>
          </cell>
        </row>
        <row r="28">
          <cell r="F28" t="str">
            <v>Калтанский (ТРОК-1)</v>
          </cell>
          <cell r="H28" t="str">
            <v>ОАО " Вологдаоблгаз"</v>
          </cell>
        </row>
        <row r="29">
          <cell r="F29" t="str">
            <v>Калтанский (ТРОК-2)</v>
          </cell>
          <cell r="H29" t="str">
            <v>ОАО "Адыггаз"</v>
          </cell>
        </row>
        <row r="30">
          <cell r="F30" t="str">
            <v>Канский</v>
          </cell>
          <cell r="H30" t="str">
            <v>ОАО "Алроса-газ"</v>
          </cell>
        </row>
        <row r="31">
          <cell r="F31" t="str">
            <v>Канско-Ачинский</v>
          </cell>
          <cell r="H31" t="str">
            <v>ОАО "Алтайгазпром"</v>
          </cell>
        </row>
        <row r="32">
          <cell r="F32" t="str">
            <v>Карабульский (СС-0-300)</v>
          </cell>
          <cell r="H32" t="str">
            <v>ОАО "Апшеронскрайгаз"</v>
          </cell>
        </row>
        <row r="33">
          <cell r="F33" t="str">
            <v>Кедровский (ССсш)</v>
          </cell>
          <cell r="H33" t="str">
            <v>ОАО "Архангельскоблгаз"</v>
          </cell>
        </row>
        <row r="34">
          <cell r="F34" t="str">
            <v>Кизеловский</v>
          </cell>
          <cell r="H34" t="str">
            <v>ОАО "Астраханьгазсервис"</v>
          </cell>
        </row>
        <row r="35">
          <cell r="F35" t="str">
            <v>Константиновский</v>
          </cell>
          <cell r="H35" t="str">
            <v>ОАО "Астраханьоблгаз"</v>
          </cell>
        </row>
        <row r="36">
          <cell r="F36" t="str">
            <v>Коркинский</v>
          </cell>
          <cell r="H36" t="str">
            <v>ОАО "Белгородоблгаз"</v>
          </cell>
        </row>
        <row r="37">
          <cell r="F37" t="str">
            <v>Красногорский</v>
          </cell>
          <cell r="H37" t="str">
            <v>ОАО "Белоярскгаз"</v>
          </cell>
        </row>
        <row r="38">
          <cell r="F38" t="str">
            <v>Красноярский</v>
          </cell>
          <cell r="H38" t="str">
            <v>ОАО "Березовогаз"</v>
          </cell>
        </row>
        <row r="39">
          <cell r="F39" t="str">
            <v>Кузнецкий</v>
          </cell>
          <cell r="H39" t="str">
            <v>ОАО "Брянскоблгаз"</v>
          </cell>
        </row>
        <row r="40">
          <cell r="F40" t="str">
            <v>Липовецкий</v>
          </cell>
          <cell r="H40" t="str">
            <v>ОАО "Владимироблгаз"</v>
          </cell>
        </row>
        <row r="41">
          <cell r="F41" t="str">
            <v>Лопатинский</v>
          </cell>
          <cell r="H41" t="str">
            <v>ОАО "Волгоградоблгаз"</v>
          </cell>
        </row>
        <row r="42">
          <cell r="F42" t="str">
            <v>Майкубенский</v>
          </cell>
          <cell r="H42" t="str">
            <v>ОАО "Вологдагаз"</v>
          </cell>
        </row>
        <row r="43">
          <cell r="F43" t="str">
            <v>Маячненский</v>
          </cell>
          <cell r="H43" t="str">
            <v>ОАО "Воронежоблгаз"</v>
          </cell>
        </row>
        <row r="44">
          <cell r="F44" t="str">
            <v>Мгачинский</v>
          </cell>
          <cell r="H44" t="str">
            <v>ОАО "Газпромрегионгаз" (Архангельская область)</v>
          </cell>
        </row>
        <row r="45">
          <cell r="F45" t="str">
            <v>Мугунский</v>
          </cell>
          <cell r="H45" t="str">
            <v>ОАО "Газпромрегионгаз" (Астраханская область)</v>
          </cell>
        </row>
        <row r="46">
          <cell r="F46" t="str">
            <v>Назаровский</v>
          </cell>
          <cell r="H46" t="str">
            <v>ОАО "Газпромрегионгаз" (Вологодская область)</v>
          </cell>
        </row>
        <row r="47">
          <cell r="F47" t="str">
            <v>Нежинский</v>
          </cell>
          <cell r="H47" t="str">
            <v>ОАО "Газпромрегионгаз" (Калининградская область)</v>
          </cell>
        </row>
        <row r="48">
          <cell r="F48" t="str">
            <v>Нерюнгринский Ж-0-30</v>
          </cell>
          <cell r="H48" t="str">
            <v>ОАО "Газпромрегионгаз" (Москва)</v>
          </cell>
        </row>
        <row r="49">
          <cell r="F49" t="str">
            <v>Нерюнгринский Ж-0-300</v>
          </cell>
          <cell r="H49" t="str">
            <v>ОАО "Газпромрегионгаз" (Московская область)</v>
          </cell>
        </row>
        <row r="50">
          <cell r="F50" t="str">
            <v>Нерюнгринский Ж-0-50</v>
          </cell>
          <cell r="H50" t="str">
            <v>ОАО "Газпромрегионгаз" (Орловская область)</v>
          </cell>
        </row>
        <row r="51">
          <cell r="F51" t="str">
            <v>Нерюнгринский Ж-200</v>
          </cell>
          <cell r="H51" t="str">
            <v>ОАО "Газпромрегионгаз" (Республика Коми)</v>
          </cell>
        </row>
        <row r="52">
          <cell r="F52" t="str">
            <v>Нерюнгринский К-0-200</v>
          </cell>
          <cell r="H52" t="str">
            <v>ОАО "Газсбытсервис"</v>
          </cell>
        </row>
        <row r="53">
          <cell r="F53" t="str">
            <v>Нерюнгринский К-0-30</v>
          </cell>
          <cell r="H53" t="str">
            <v>ОАО "Газ-сервис"</v>
          </cell>
        </row>
        <row r="54">
          <cell r="F54" t="str">
            <v>Нерюнгринский К-0-300</v>
          </cell>
          <cell r="H54" t="str">
            <v>ОАО "Газснаб"</v>
          </cell>
        </row>
        <row r="55">
          <cell r="F55" t="str">
            <v>Нерюнгринский К-0-50</v>
          </cell>
          <cell r="H55" t="str">
            <v>ОАО "Даггаз"</v>
          </cell>
        </row>
        <row r="56">
          <cell r="F56" t="str">
            <v>Нерюнгринский КЖ</v>
          </cell>
          <cell r="H56" t="str">
            <v>ОАО "Екатеринбурггаз"</v>
          </cell>
        </row>
        <row r="57">
          <cell r="F57" t="str">
            <v>Нерюнгринский КС</v>
          </cell>
          <cell r="H57" t="str">
            <v>ОАО "Ивановооблгаз"</v>
          </cell>
        </row>
        <row r="58">
          <cell r="F58" t="str">
            <v>Нерюнгринский КС-0-300</v>
          </cell>
          <cell r="H58" t="str">
            <v>ОАО "Ингушгаз"</v>
          </cell>
        </row>
        <row r="59">
          <cell r="F59" t="str">
            <v>Нерюнгринский СС</v>
          </cell>
          <cell r="H59" t="str">
            <v>ОАО "Каббалкгаз"</v>
          </cell>
        </row>
        <row r="60">
          <cell r="F60" t="str">
            <v>Нерюнгринский СС-0-300</v>
          </cell>
          <cell r="H60" t="str">
            <v>ОАО "Калмгаз"</v>
          </cell>
        </row>
        <row r="61">
          <cell r="F61" t="str">
            <v>Нерюнгринский СС-0-50</v>
          </cell>
          <cell r="H61" t="str">
            <v>ОАО "Калугаоблгаз"</v>
          </cell>
        </row>
        <row r="62">
          <cell r="F62" t="str">
            <v>Нерюнгринский СС-0-70</v>
          </cell>
          <cell r="H62" t="str">
            <v>ОАО "Каменскгаз"</v>
          </cell>
        </row>
        <row r="63">
          <cell r="F63" t="str">
            <v>Нерюнгринский СС-100</v>
          </cell>
          <cell r="H63" t="str">
            <v>ОАО "Кировоблгаз"</v>
          </cell>
        </row>
        <row r="64">
          <cell r="F64" t="str">
            <v>Нерюнгринский СС-300</v>
          </cell>
          <cell r="H64" t="str">
            <v>ОАО "Когалымгоргаз"</v>
          </cell>
        </row>
        <row r="65">
          <cell r="F65" t="str">
            <v>Окино-ключевской (3Бр)</v>
          </cell>
          <cell r="H65" t="str">
            <v>ОАО "Комигаз"</v>
          </cell>
        </row>
        <row r="66">
          <cell r="F66" t="str">
            <v>Осинниковский</v>
          </cell>
          <cell r="H66" t="str">
            <v>ОАО "Костромаоблгаз"</v>
          </cell>
        </row>
        <row r="67">
          <cell r="F67" t="str">
            <v>Павловский БОМСШ</v>
          </cell>
          <cell r="H67" t="str">
            <v>ОАО "Котласгазсервис"</v>
          </cell>
        </row>
        <row r="68">
          <cell r="F68" t="str">
            <v>Павловский БР</v>
          </cell>
          <cell r="H68" t="str">
            <v>ОАО "Краснодаргоргаз"</v>
          </cell>
        </row>
        <row r="69">
          <cell r="F69" t="str">
            <v>Партизанский ССРш-0-100</v>
          </cell>
          <cell r="H69" t="str">
            <v>ОАО "Краснодаркрайгаз"</v>
          </cell>
        </row>
        <row r="70">
          <cell r="F70" t="str">
            <v>Переясловский</v>
          </cell>
          <cell r="H70" t="str">
            <v>ОАО "Кубанская газовая компания"</v>
          </cell>
        </row>
        <row r="71">
          <cell r="F71" t="str">
            <v>Побединский</v>
          </cell>
          <cell r="H71" t="str">
            <v>ОАО "Кузбассгазификация"</v>
          </cell>
        </row>
        <row r="72">
          <cell r="F72" t="str">
            <v>Подмосковный</v>
          </cell>
          <cell r="H72" t="str">
            <v>ОАО "Кузнецкмежрайгаз"</v>
          </cell>
        </row>
        <row r="73">
          <cell r="F73" t="str">
            <v>Промпродкут ЦОФ Сибирь (К-0-30)</v>
          </cell>
          <cell r="H73" t="str">
            <v>ОАО "Кургангазком"</v>
          </cell>
        </row>
        <row r="74">
          <cell r="F74" t="str">
            <v>Райчихинский БМСШ</v>
          </cell>
          <cell r="H74" t="str">
            <v>ОАО "Курганоблгаз"</v>
          </cell>
        </row>
        <row r="75">
          <cell r="F75" t="str">
            <v>Райчихинский БО</v>
          </cell>
          <cell r="H75" t="str">
            <v>ОАО "Курскгаз"</v>
          </cell>
        </row>
        <row r="76">
          <cell r="F76" t="str">
            <v>Райчихинский БОМСШ</v>
          </cell>
          <cell r="H76" t="str">
            <v>ОАО "Кушвамежрайгаз"</v>
          </cell>
        </row>
        <row r="77">
          <cell r="F77" t="str">
            <v>Райчихинский БР</v>
          </cell>
          <cell r="H77" t="str">
            <v>ОАО "Леноблгаз"</v>
          </cell>
        </row>
        <row r="78">
          <cell r="F78" t="str">
            <v>Раковский</v>
          </cell>
          <cell r="H78" t="str">
            <v>ОАО "Леноблгаз" ЛО</v>
          </cell>
        </row>
        <row r="79">
          <cell r="F79" t="str">
            <v>Сарыкольский 3БВ</v>
          </cell>
          <cell r="H79" t="str">
            <v>ОАО "Липецкоблгаз"</v>
          </cell>
        </row>
        <row r="80">
          <cell r="F80" t="str">
            <v>Свердловский</v>
          </cell>
          <cell r="H80" t="str">
            <v>ОАО "Малоярославецмежрайгаз"</v>
          </cell>
        </row>
        <row r="81">
          <cell r="F81" t="str">
            <v>Северная депрессия (1БР)</v>
          </cell>
          <cell r="H81" t="str">
            <v>ОАО "Мегионгазсервис"</v>
          </cell>
        </row>
        <row r="82">
          <cell r="F82" t="str">
            <v>Солнцевский </v>
          </cell>
          <cell r="H82" t="str">
            <v>ОАО "Метан"</v>
          </cell>
        </row>
        <row r="83">
          <cell r="F83" t="str">
            <v>Степановский</v>
          </cell>
          <cell r="H83" t="str">
            <v>ОАО "Мордовгаз"</v>
          </cell>
        </row>
        <row r="84">
          <cell r="F84" t="str">
            <v>Степной</v>
          </cell>
          <cell r="H84" t="str">
            <v>ОАО "Нарьян-Марокргаз"</v>
          </cell>
        </row>
        <row r="85">
          <cell r="F85" t="str">
            <v>Степной (2БМСШ-0-25)</v>
          </cell>
          <cell r="H85" t="str">
            <v>ОАО "Нефтеюганскгаз"</v>
          </cell>
        </row>
        <row r="86">
          <cell r="F86" t="str">
            <v>Степной (2БОМСШ-0-50)</v>
          </cell>
          <cell r="H86" t="str">
            <v>ОАО "Нижегородоблгаз"</v>
          </cell>
        </row>
        <row r="87">
          <cell r="F87" t="str">
            <v>Степной (2БР-0-300)</v>
          </cell>
          <cell r="H87" t="str">
            <v>ОАО "НЛМК"</v>
          </cell>
        </row>
        <row r="88">
          <cell r="F88" t="str">
            <v>Степной (3БР)</v>
          </cell>
          <cell r="H88" t="str">
            <v>ОАО "Новгородоблгаз"</v>
          </cell>
        </row>
        <row r="89">
          <cell r="F89" t="str">
            <v>Суражевский (Т-0-50)</v>
          </cell>
          <cell r="H89" t="str">
            <v>ОАО "Ново-Уренгоймежрайгаз"</v>
          </cell>
        </row>
        <row r="90">
          <cell r="F90" t="str">
            <v>Талдинский</v>
          </cell>
          <cell r="H90" t="str">
            <v>ОАО "Ноябрьскгазсервис"</v>
          </cell>
        </row>
        <row r="91">
          <cell r="F91" t="str">
            <v>Татауровский</v>
          </cell>
          <cell r="H91" t="str">
            <v>ОАО "Обнинскгоргаз"</v>
          </cell>
        </row>
        <row r="92">
          <cell r="F92" t="str">
            <v>Томусинский</v>
          </cell>
          <cell r="H92" t="str">
            <v>ОАО "Обьгаз" (кроме с.Цингалы)</v>
          </cell>
        </row>
        <row r="93">
          <cell r="F93" t="str">
            <v>Тугнуйский</v>
          </cell>
          <cell r="H93" t="str">
            <v>ОАО "Обьгаз" (с. Цингалы)</v>
          </cell>
        </row>
        <row r="94">
          <cell r="F94" t="str">
            <v>Тюльганский</v>
          </cell>
          <cell r="H94" t="str">
            <v>ОАО "Октябрьскрайгаз"</v>
          </cell>
        </row>
        <row r="95">
          <cell r="F95" t="str">
            <v>Ургальский</v>
          </cell>
          <cell r="H95" t="str">
            <v>ОАО "Омскгоргаз"</v>
          </cell>
        </row>
        <row r="96">
          <cell r="F96" t="str">
            <v>Уртуйский</v>
          </cell>
          <cell r="H96" t="str">
            <v>ОАО "Омскоблгаз"</v>
          </cell>
        </row>
        <row r="97">
          <cell r="F97" t="str">
            <v>Хакасский</v>
          </cell>
          <cell r="H97" t="str">
            <v>ОАО "Орелоблгаз"</v>
          </cell>
        </row>
        <row r="98">
          <cell r="F98" t="str">
            <v>Харанорский</v>
          </cell>
          <cell r="H98" t="str">
            <v>ОАО "Оренбургоблгаз"</v>
          </cell>
        </row>
        <row r="99">
          <cell r="F99" t="str">
            <v>Хингуйский</v>
          </cell>
          <cell r="H99" t="str">
            <v>ОАО "П "Усть-Лабинскрайгаз"</v>
          </cell>
        </row>
        <row r="100">
          <cell r="F100" t="str">
            <v>Черемховский</v>
          </cell>
          <cell r="H100" t="str">
            <v>ОАО "Павловскаярайгаз"</v>
          </cell>
        </row>
        <row r="101">
          <cell r="F101" t="str">
            <v>Черемшанский (ДР)</v>
          </cell>
          <cell r="H101" t="str">
            <v>ОАО "Пензагазификация"</v>
          </cell>
        </row>
        <row r="102">
          <cell r="F102" t="str">
            <v>Черниговский (ССМСШ)</v>
          </cell>
          <cell r="H102" t="str">
            <v>ОАО "Псковоблгаз"</v>
          </cell>
        </row>
        <row r="103">
          <cell r="F103" t="str">
            <v>Черногорский</v>
          </cell>
          <cell r="H103" t="str">
            <v>ОАО "Ростовоблгаз"</v>
          </cell>
        </row>
        <row r="104">
          <cell r="F104" t="str">
            <v>Шахтёрский</v>
          </cell>
          <cell r="H104" t="str">
            <v>ОАО "Рыбинскгазсервис"</v>
          </cell>
        </row>
        <row r="105">
          <cell r="F105" t="str">
            <v>Шахта им. 7 ноября (Д)</v>
          </cell>
          <cell r="H105" t="str">
            <v>ОАО "Рязаньгоргаз"</v>
          </cell>
        </row>
        <row r="106">
          <cell r="F106" t="str">
            <v>Шахта им. 7 ноября (ДР)</v>
          </cell>
          <cell r="H106" t="str">
            <v>ОАО "Рязаньоблгаз"</v>
          </cell>
        </row>
        <row r="107">
          <cell r="F107" t="str">
            <v>Шахта им. Кирова (ГСШ)</v>
          </cell>
          <cell r="H107" t="str">
            <v>ОАО "Самарагаз"</v>
          </cell>
        </row>
        <row r="108">
          <cell r="F108" t="str">
            <v>Шахта им. Кирова (ДГР)</v>
          </cell>
          <cell r="H108" t="str">
            <v>ОАО "Саранскмежрайгаз"</v>
          </cell>
        </row>
        <row r="109">
          <cell r="F109" t="str">
            <v>Шахта им. Кирова (ДСШ)</v>
          </cell>
          <cell r="H109" t="str">
            <v>ОАО "Саратовгаз"</v>
          </cell>
        </row>
        <row r="110">
          <cell r="F110" t="str">
            <v>Шебунинский</v>
          </cell>
          <cell r="H110" t="str">
            <v>ОАО "Саратовоблгаз"</v>
          </cell>
        </row>
        <row r="111">
          <cell r="F111" t="str">
            <v>Шоптыкольский (Д-0-300)</v>
          </cell>
          <cell r="H111" t="str">
            <v>ОАО "Сахалиноблгаз"</v>
          </cell>
        </row>
        <row r="112">
          <cell r="F112" t="str">
            <v>Шоптыкольский 3БВ</v>
          </cell>
          <cell r="H112" t="str">
            <v>ОАО "Сахатранснефтегаз"</v>
          </cell>
        </row>
        <row r="113">
          <cell r="F113" t="str">
            <v>Экибастузский</v>
          </cell>
          <cell r="H113" t="str">
            <v>ОАО "Свердловскоблгаз"</v>
          </cell>
        </row>
        <row r="114">
          <cell r="H114" t="str">
            <v>ОАО "Сибирьгазсервис"</v>
          </cell>
        </row>
        <row r="115">
          <cell r="H115" t="str">
            <v>ОАО "Сибирьгазсервис" (Новосибирскжилкомъоз)</v>
          </cell>
        </row>
        <row r="116">
          <cell r="H116" t="str">
            <v>ОАО "Сибнефть-Омский НПЗ"</v>
          </cell>
        </row>
        <row r="117">
          <cell r="H117" t="str">
            <v>ОАО "Славянскгоргаз"</v>
          </cell>
        </row>
        <row r="118">
          <cell r="H118" t="str">
            <v>ОАО "Смоленскоблгаз"</v>
          </cell>
        </row>
        <row r="119">
          <cell r="H119" t="str">
            <v>ОАО "Ставрополькрайгаз"</v>
          </cell>
        </row>
        <row r="120">
          <cell r="H120" t="str">
            <v>ОАО "Сургутгаз"</v>
          </cell>
        </row>
        <row r="121">
          <cell r="H121" t="str">
            <v>ОАО "Сызраньгаз"</v>
          </cell>
        </row>
        <row r="122">
          <cell r="H122" t="str">
            <v>ОАО "Тамбовоблгаз"</v>
          </cell>
        </row>
        <row r="123">
          <cell r="H123" t="str">
            <v>ОАО "Тверьоблгаз"</v>
          </cell>
        </row>
        <row r="124">
          <cell r="H124" t="str">
            <v>ОАО "ТГК №4"</v>
          </cell>
        </row>
        <row r="125">
          <cell r="H125" t="str">
            <v>ОАО "Томскоблгаз"</v>
          </cell>
        </row>
        <row r="126">
          <cell r="H126" t="str">
            <v>ОАО "Тулаоблгаз"</v>
          </cell>
        </row>
        <row r="127">
          <cell r="H127" t="str">
            <v>ОАО "Тюменьмежрайгаз"</v>
          </cell>
        </row>
        <row r="128">
          <cell r="H128" t="str">
            <v>ОАО "Хабаровсккрайгаз"</v>
          </cell>
        </row>
        <row r="129">
          <cell r="H129" t="str">
            <v>ОАО "Челябинскгазком"</v>
          </cell>
        </row>
        <row r="130">
          <cell r="H130" t="str">
            <v>ОАО "Челябинскгоргаз"</v>
          </cell>
        </row>
        <row r="131">
          <cell r="H131" t="str">
            <v>ОАО "Череповецгаз"</v>
          </cell>
        </row>
        <row r="132">
          <cell r="H132" t="str">
            <v>ОАО "Чувашсетьгаз"</v>
          </cell>
        </row>
        <row r="133">
          <cell r="H133" t="str">
            <v>ОАО "Шаимгаз"</v>
          </cell>
        </row>
        <row r="134">
          <cell r="H134" t="str">
            <v>ОАО "Энерго-Газ-Ноябрьск"</v>
          </cell>
        </row>
        <row r="135">
          <cell r="H135" t="str">
            <v>ОАО "Юггазсервис"</v>
          </cell>
        </row>
        <row r="136">
          <cell r="H136" t="str">
            <v>ОАО "Юграгаз"</v>
          </cell>
        </row>
        <row r="137">
          <cell r="H137" t="str">
            <v>ОАО "Яргазсервис"</v>
          </cell>
        </row>
        <row r="138">
          <cell r="H138" t="str">
            <v>ОАО "Ярославльоблгаз"</v>
          </cell>
        </row>
        <row r="139">
          <cell r="H139" t="str">
            <v>ОГУП "Сахалинская НК"</v>
          </cell>
        </row>
        <row r="140">
          <cell r="H140" t="str">
            <v>ОГУП "Управление по строительству газопроводов и газификации автономного округа"</v>
          </cell>
        </row>
        <row r="141">
          <cell r="H141" t="str">
            <v>ООО "Автогазсервис"</v>
          </cell>
        </row>
        <row r="142">
          <cell r="H142" t="str">
            <v>ООО "Аланиягаз"</v>
          </cell>
        </row>
        <row r="143">
          <cell r="H143" t="str">
            <v>ООО "БЭЛФ-ГАЗ" (Иваново)</v>
          </cell>
        </row>
        <row r="144">
          <cell r="H144" t="str">
            <v>ООО "БЭЛФ-ГАЗ" (Сочи)</v>
          </cell>
        </row>
        <row r="145">
          <cell r="H145" t="str">
            <v>ООО "Вина Прикумья-2000"</v>
          </cell>
        </row>
        <row r="146">
          <cell r="H146" t="str">
            <v>ООО "ВМГК"</v>
          </cell>
        </row>
        <row r="147">
          <cell r="H147" t="str">
            <v>ООО "ВМГК" ( г. Колпашево)</v>
          </cell>
        </row>
        <row r="148">
          <cell r="H148" t="str">
            <v>ООО "ВМГК" (Кемеровская область)</v>
          </cell>
        </row>
        <row r="149">
          <cell r="H149" t="str">
            <v>ООО "ВМГК" (Новосибирская область)</v>
          </cell>
        </row>
        <row r="150">
          <cell r="H150" t="str">
            <v>ООО "ВМГК" (Омская область)</v>
          </cell>
        </row>
        <row r="151">
          <cell r="H151" t="str">
            <v>ООО "ВМГК" (Томская область)</v>
          </cell>
        </row>
        <row r="152">
          <cell r="H152" t="str">
            <v>ООО "Газ-Гарант"</v>
          </cell>
        </row>
        <row r="153">
          <cell r="H153" t="str">
            <v>ООО "Газконтракт"</v>
          </cell>
        </row>
        <row r="154">
          <cell r="H154" t="str">
            <v>ООО "Дагестангазсервис"</v>
          </cell>
        </row>
        <row r="155">
          <cell r="H155" t="str">
            <v>ООО "Жигулевскгоргаз"</v>
          </cell>
        </row>
        <row r="156">
          <cell r="H156" t="str">
            <v>ООО "Земледелец"</v>
          </cell>
        </row>
        <row r="157">
          <cell r="H157" t="str">
            <v>ООО "Калашниковская ЭК"</v>
          </cell>
        </row>
        <row r="158">
          <cell r="H158" t="str">
            <v>ООО "Каскад"</v>
          </cell>
        </row>
        <row r="159">
          <cell r="H159" t="str">
            <v>ООО "Кондатехгаз"</v>
          </cell>
        </row>
        <row r="160">
          <cell r="H160" t="str">
            <v>ООО "Кроника"</v>
          </cell>
        </row>
        <row r="161">
          <cell r="H161" t="str">
            <v>ООО "Ленавтогаз"</v>
          </cell>
        </row>
        <row r="162">
          <cell r="H162" t="str">
            <v>ООО "ЛУКОЙЛ-ЭНЕРГОГАЗ"</v>
          </cell>
        </row>
        <row r="163">
          <cell r="H163" t="str">
            <v>ООО "Марийскгаз"</v>
          </cell>
        </row>
        <row r="164">
          <cell r="H164" t="str">
            <v>ООО "Надымгоргаз"</v>
          </cell>
        </row>
        <row r="165">
          <cell r="H165" t="str">
            <v>ООО "Нижневартовскгаз"</v>
          </cell>
        </row>
        <row r="166">
          <cell r="H166" t="str">
            <v>ООО "Няганьгоргаз"</v>
          </cell>
        </row>
        <row r="167">
          <cell r="H167" t="str">
            <v>ООО "Озерскгаз"</v>
          </cell>
        </row>
        <row r="168">
          <cell r="H168" t="str">
            <v>ООО "Пермгазэнергосервис"</v>
          </cell>
        </row>
        <row r="169">
          <cell r="H169" t="str">
            <v>ООО "ПетербургГаз"</v>
          </cell>
        </row>
        <row r="170">
          <cell r="H170" t="str">
            <v>ООО "ПромРегионГаз"</v>
          </cell>
        </row>
        <row r="171">
          <cell r="H171" t="str">
            <v>ООО "Промэнерго-Строммашполимер"</v>
          </cell>
        </row>
        <row r="172">
          <cell r="H172" t="str">
            <v>ООО "Пургазсервис"</v>
          </cell>
        </row>
        <row r="173">
          <cell r="H173" t="str">
            <v>ООО "Районные газовые сети"</v>
          </cell>
        </row>
        <row r="174">
          <cell r="H174" t="str">
            <v>ООО "Региональные Газовые Системы"</v>
          </cell>
        </row>
        <row r="175">
          <cell r="H175" t="str">
            <v>ООО "РН-Сахалинморнефтегаз"</v>
          </cell>
        </row>
        <row r="176">
          <cell r="H176" t="str">
            <v>ООО "Русгаз"</v>
          </cell>
        </row>
        <row r="177">
          <cell r="H177" t="str">
            <v>ООО "Самараоблгаз"</v>
          </cell>
        </row>
        <row r="178">
          <cell r="H178" t="str">
            <v>ООО "Сибгазснабсервис"</v>
          </cell>
        </row>
        <row r="179">
          <cell r="H179" t="str">
            <v>ООО "СМФ "Прометей"</v>
          </cell>
        </row>
        <row r="180">
          <cell r="H180" t="str">
            <v>ООО "Средневолжская газовая компания"</v>
          </cell>
        </row>
        <row r="181">
          <cell r="H181" t="str">
            <v>ООО "Таттрансгаз"</v>
          </cell>
        </row>
        <row r="182">
          <cell r="H182" t="str">
            <v>ООО "Ульяновскоблгаз"</v>
          </cell>
        </row>
        <row r="183">
          <cell r="H183" t="str">
            <v>ООО "Устюггаз"</v>
          </cell>
        </row>
        <row r="184">
          <cell r="H184" t="str">
            <v>ООО "Факел"</v>
          </cell>
        </row>
        <row r="185">
          <cell r="H185" t="str">
            <v>ООО "Энергоснабжающая компания"</v>
          </cell>
        </row>
        <row r="186">
          <cell r="H186" t="str">
            <v>ООО ГТК Кировского р-она</v>
          </cell>
        </row>
        <row r="187">
          <cell r="H187" t="str">
            <v>ООО ГТК Коммунально-бытового сектора</v>
          </cell>
        </row>
        <row r="188">
          <cell r="H188" t="str">
            <v>ООО ГТК Ленинского р-она г.Махачкала</v>
          </cell>
        </row>
        <row r="189">
          <cell r="H189" t="str">
            <v>ООО ГТК Советского р-она г.Махачкала</v>
          </cell>
        </row>
        <row r="190">
          <cell r="H190" t="str">
            <v>ООО ПФ "ЮМЕНС"</v>
          </cell>
        </row>
        <row r="191">
          <cell r="H191" t="str">
            <v>РОАО "Удмуртгаз"</v>
          </cell>
        </row>
        <row r="192">
          <cell r="H192" t="str">
            <v>РОАО "Удмуртгаз" (Газпромрегионгаз)</v>
          </cell>
        </row>
        <row r="193">
          <cell r="H193" t="str">
            <v>СПК ПЗК "Наша Родина"</v>
          </cell>
        </row>
        <row r="194">
          <cell r="H194" t="str">
            <v>ТОГУП "Водгазхоз"</v>
          </cell>
        </row>
        <row r="195">
          <cell r="H195" t="str">
            <v>ФГУП "Калининградгазификация"</v>
          </cell>
        </row>
        <row r="196">
          <cell r="H196" t="str">
            <v>ФГУП "Комбинат "Электрохимприбор"</v>
          </cell>
        </row>
        <row r="197">
          <cell r="H197" t="str">
            <v>ФГУП "РФЯЦ-ВНИИТФ"</v>
          </cell>
        </row>
        <row r="198">
          <cell r="H198" t="str">
            <v>ФГУП "РФЯЦ-ВНИИЭФ" (Саров)</v>
          </cell>
        </row>
        <row r="199">
          <cell r="H199" t="str">
            <v>ФГУП "Усть-Катавский ВСЗ"</v>
          </cell>
        </row>
        <row r="200">
          <cell r="H200" t="str">
            <v>ФГУП "Чеченгаз"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 нв Т.Э."/>
      <sheetName val="тарифы НЗ+РД Э.Э."/>
      <sheetName val="мощность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  <sheetName val="ТЭ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свод"/>
      <sheetName val="Топливо"/>
      <sheetName val="ТопливоМИН"/>
      <sheetName val="ТопливоМАКС"/>
      <sheetName val="ТЭ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Тариф РСТ"/>
      <sheetName val="Топливо"/>
      <sheetName val="ТопливоМИН РСТ"/>
      <sheetName val="ТопливоМАКС РСТ"/>
      <sheetName val="ТопливоМИН ТГК"/>
      <sheetName val="ТопливоМАКС ТГК"/>
      <sheetName val="Кострома "/>
      <sheetName val="Шарья"/>
      <sheetName val="ТЭ"/>
      <sheetName val="Тариф ТГ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ТопливоМИН"/>
      <sheetName val="ТопливоМАКС"/>
      <sheetName val="ТЭ"/>
    </sheetNames>
    <sheetDataSet>
      <sheetData sheetId="3">
        <row r="5">
          <cell r="Q5" t="str">
            <v>торф</v>
          </cell>
        </row>
        <row r="6">
          <cell r="Q6" t="str">
            <v>сланцы</v>
          </cell>
        </row>
        <row r="7">
          <cell r="Q7" t="str">
            <v>газ доменный</v>
          </cell>
        </row>
        <row r="8">
          <cell r="Q8" t="str">
            <v>газ коксовый</v>
          </cell>
        </row>
        <row r="9">
          <cell r="Q9" t="str">
            <v>газ попутный</v>
          </cell>
        </row>
        <row r="10">
          <cell r="Q10" t="str">
            <v>газ прочий</v>
          </cell>
        </row>
        <row r="11">
          <cell r="Q11" t="str">
            <v>дистиллят</v>
          </cell>
        </row>
        <row r="12">
          <cell r="Q12" t="str">
            <v>дизельное топливо</v>
          </cell>
        </row>
        <row r="13">
          <cell r="Q13" t="str">
            <v>авиационный керосин</v>
          </cell>
        </row>
        <row r="14">
          <cell r="Q14" t="str">
            <v>ядерное топливо</v>
          </cell>
        </row>
        <row r="15">
          <cell r="Q15" t="str">
            <v>шлам</v>
          </cell>
        </row>
        <row r="16">
          <cell r="Q16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2">
        <row r="14">
          <cell r="B14">
            <v>2011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Индексы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2">
        <row r="5">
          <cell r="E5" t="str">
            <v>Архангельская область</v>
          </cell>
        </row>
        <row r="8">
          <cell r="E8" t="str">
            <v>ГУ ОАО "ТГК-2" по Архангельской области</v>
          </cell>
        </row>
        <row r="14">
          <cell r="F14" t="str">
            <v>Добавить</v>
          </cell>
        </row>
        <row r="15">
          <cell r="D15" t="str">
            <v>Добавить</v>
          </cell>
          <cell r="H15" t="str">
            <v>Добавить</v>
          </cell>
        </row>
      </sheetData>
      <sheetData sheetId="5">
        <row r="14">
          <cell r="W14" t="str">
            <v>резерв до 13%</v>
          </cell>
          <cell r="X14">
            <v>2407829.3906373563</v>
          </cell>
        </row>
        <row r="15">
          <cell r="W15" t="str">
            <v>резерв до 15%</v>
          </cell>
          <cell r="X15">
            <v>2571467.2317148666</v>
          </cell>
        </row>
        <row r="46">
          <cell r="B46" t="str">
            <v>Генеральный директор ОАО "ТГК-2"</v>
          </cell>
          <cell r="I46" t="str">
            <v>В.Б. Брагин</v>
          </cell>
        </row>
        <row r="49">
          <cell r="B49" t="str">
            <v>Заместитель генерального директора по экономике и финансам ОАО "ТГК-2"</v>
          </cell>
          <cell r="I49" t="str">
            <v>П.А. Курзаев</v>
          </cell>
        </row>
        <row r="54">
          <cell r="D54" t="str">
            <v>"_____" ________________ 20____ г. </v>
          </cell>
        </row>
        <row r="55">
          <cell r="D55" t="str">
            <v>(дата составления документа)</v>
          </cell>
        </row>
      </sheetData>
      <sheetData sheetId="6">
        <row r="8">
          <cell r="H8">
            <v>450</v>
          </cell>
          <cell r="I8">
            <v>188.5</v>
          </cell>
          <cell r="J8">
            <v>410</v>
          </cell>
          <cell r="N8">
            <v>450</v>
          </cell>
          <cell r="O8">
            <v>188.5</v>
          </cell>
          <cell r="P8">
            <v>410</v>
          </cell>
          <cell r="T8">
            <v>450</v>
          </cell>
          <cell r="U8">
            <v>188.5</v>
          </cell>
          <cell r="V8">
            <v>410</v>
          </cell>
        </row>
        <row r="9"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H11">
            <v>450</v>
          </cell>
          <cell r="I11">
            <v>188.5</v>
          </cell>
          <cell r="J11">
            <v>410</v>
          </cell>
          <cell r="N11">
            <v>450</v>
          </cell>
          <cell r="O11">
            <v>188.5</v>
          </cell>
          <cell r="P11">
            <v>410</v>
          </cell>
          <cell r="T11">
            <v>450</v>
          </cell>
          <cell r="U11">
            <v>188.5</v>
          </cell>
          <cell r="V11">
            <v>410</v>
          </cell>
        </row>
        <row r="12">
          <cell r="H12">
            <v>450</v>
          </cell>
          <cell r="I12">
            <v>188.5</v>
          </cell>
          <cell r="J12">
            <v>410</v>
          </cell>
          <cell r="N12">
            <v>450</v>
          </cell>
          <cell r="O12">
            <v>188.5</v>
          </cell>
          <cell r="P12">
            <v>410</v>
          </cell>
          <cell r="T12">
            <v>450</v>
          </cell>
          <cell r="U12">
            <v>188.5</v>
          </cell>
          <cell r="V12">
            <v>410</v>
          </cell>
        </row>
        <row r="13">
          <cell r="H13">
            <v>4.5</v>
          </cell>
          <cell r="I13">
            <v>5.7</v>
          </cell>
          <cell r="J13">
            <v>31.8</v>
          </cell>
          <cell r="N13">
            <v>0.4</v>
          </cell>
          <cell r="O13">
            <v>0</v>
          </cell>
          <cell r="P13">
            <v>48.5</v>
          </cell>
          <cell r="T13">
            <v>2.6</v>
          </cell>
          <cell r="U13">
            <v>4.5</v>
          </cell>
          <cell r="V13">
            <v>47.8</v>
          </cell>
        </row>
        <row r="14">
          <cell r="H14">
            <v>63.7</v>
          </cell>
          <cell r="I14">
            <v>28.8</v>
          </cell>
          <cell r="J14">
            <v>57.4</v>
          </cell>
          <cell r="N14">
            <v>45.9</v>
          </cell>
          <cell r="O14">
            <v>24.32</v>
          </cell>
          <cell r="P14">
            <v>25.67</v>
          </cell>
          <cell r="T14">
            <v>47.7</v>
          </cell>
          <cell r="U14">
            <v>12.3</v>
          </cell>
          <cell r="V14">
            <v>31.1</v>
          </cell>
        </row>
        <row r="16">
          <cell r="H16">
            <v>7</v>
          </cell>
          <cell r="I16">
            <v>2.9</v>
          </cell>
          <cell r="J16">
            <v>5.9</v>
          </cell>
          <cell r="N16">
            <v>0</v>
          </cell>
          <cell r="O16">
            <v>0</v>
          </cell>
          <cell r="P16">
            <v>0</v>
          </cell>
          <cell r="T16">
            <v>7</v>
          </cell>
          <cell r="U16">
            <v>3.3</v>
          </cell>
          <cell r="V16">
            <v>6.7</v>
          </cell>
        </row>
        <row r="17">
          <cell r="H17">
            <v>16.3</v>
          </cell>
          <cell r="I17">
            <v>18.3</v>
          </cell>
          <cell r="J17">
            <v>0</v>
          </cell>
          <cell r="N17">
            <v>9.6</v>
          </cell>
          <cell r="O17">
            <v>18.2</v>
          </cell>
          <cell r="P17">
            <v>0</v>
          </cell>
          <cell r="T17">
            <v>15.7</v>
          </cell>
          <cell r="U17">
            <v>0.5</v>
          </cell>
          <cell r="V17">
            <v>0</v>
          </cell>
        </row>
        <row r="18">
          <cell r="H18">
            <v>4.7</v>
          </cell>
          <cell r="J18">
            <v>18.4</v>
          </cell>
          <cell r="N18">
            <v>5.7</v>
          </cell>
          <cell r="O18">
            <v>1.3</v>
          </cell>
          <cell r="P18">
            <v>0</v>
          </cell>
          <cell r="T18">
            <v>4.8</v>
          </cell>
          <cell r="U18">
            <v>0</v>
          </cell>
          <cell r="V18">
            <v>12</v>
          </cell>
        </row>
        <row r="19">
          <cell r="H19">
            <v>35.7</v>
          </cell>
          <cell r="I19">
            <v>7.6</v>
          </cell>
          <cell r="J19">
            <v>33.1</v>
          </cell>
          <cell r="N19">
            <v>30.6</v>
          </cell>
          <cell r="O19">
            <v>4.82</v>
          </cell>
          <cell r="P19">
            <v>25.67</v>
          </cell>
          <cell r="T19">
            <v>20.2</v>
          </cell>
          <cell r="U19">
            <v>8.5</v>
          </cell>
          <cell r="V19">
            <v>12.4</v>
          </cell>
        </row>
        <row r="20">
          <cell r="H20">
            <v>25.9</v>
          </cell>
          <cell r="I20">
            <v>10.6</v>
          </cell>
          <cell r="J20">
            <v>0</v>
          </cell>
          <cell r="N20">
            <v>25.78</v>
          </cell>
          <cell r="O20">
            <v>9.5</v>
          </cell>
          <cell r="P20">
            <v>0</v>
          </cell>
          <cell r="T20">
            <v>24.9</v>
          </cell>
          <cell r="U20">
            <v>9.7</v>
          </cell>
          <cell r="V20">
            <v>0</v>
          </cell>
        </row>
        <row r="24">
          <cell r="H24">
            <v>25.9</v>
          </cell>
          <cell r="I24">
            <v>10.6</v>
          </cell>
          <cell r="J24">
            <v>0</v>
          </cell>
          <cell r="N24">
            <v>25.78</v>
          </cell>
          <cell r="O24">
            <v>9.5</v>
          </cell>
          <cell r="P24">
            <v>0</v>
          </cell>
          <cell r="T24">
            <v>24.9</v>
          </cell>
          <cell r="U24">
            <v>9.7</v>
          </cell>
          <cell r="V24">
            <v>0</v>
          </cell>
        </row>
        <row r="28">
          <cell r="B28" t="str">
            <v>Начальник ПЭО</v>
          </cell>
        </row>
      </sheetData>
      <sheetData sheetId="7">
        <row r="6">
          <cell r="G6">
            <v>3890</v>
          </cell>
          <cell r="H6">
            <v>0</v>
          </cell>
          <cell r="I6">
            <v>1998</v>
          </cell>
          <cell r="J6">
            <v>897.6</v>
          </cell>
          <cell r="K6">
            <v>994.4</v>
          </cell>
          <cell r="L6">
            <v>0</v>
          </cell>
          <cell r="M6">
            <v>0.005297842098462333</v>
          </cell>
          <cell r="N6">
            <v>0.005297842098462333</v>
          </cell>
          <cell r="O6">
            <v>0.005297842098462333</v>
          </cell>
          <cell r="P6">
            <v>0.005297842098462333</v>
          </cell>
        </row>
        <row r="7">
          <cell r="G7">
            <v>2713.6090000000004</v>
          </cell>
          <cell r="I7">
            <v>1459.158</v>
          </cell>
          <cell r="J7">
            <v>620.124</v>
          </cell>
          <cell r="K7">
            <v>634.3270000000001</v>
          </cell>
          <cell r="M7">
            <v>0.0492345168243904</v>
          </cell>
          <cell r="N7">
            <v>0.0492345168243904</v>
          </cell>
          <cell r="O7">
            <v>0.0492345168243904</v>
          </cell>
          <cell r="P7">
            <v>0.0492345168243904</v>
          </cell>
        </row>
        <row r="8">
          <cell r="G8">
            <v>1176.391</v>
          </cell>
          <cell r="I8">
            <v>538.8420000000001</v>
          </cell>
          <cell r="J8">
            <v>277.476</v>
          </cell>
          <cell r="K8">
            <v>360.07299999999987</v>
          </cell>
          <cell r="M8">
            <v>-0.08325430068772027</v>
          </cell>
          <cell r="N8">
            <v>-0.08325430068772027</v>
          </cell>
          <cell r="O8">
            <v>-0.08325430068772027</v>
          </cell>
          <cell r="P8">
            <v>-0.08325430068772027</v>
          </cell>
        </row>
        <row r="9">
          <cell r="G9">
            <v>536.929</v>
          </cell>
          <cell r="H9">
            <v>0</v>
          </cell>
          <cell r="I9">
            <v>253.79999999999998</v>
          </cell>
          <cell r="J9">
            <v>143.129</v>
          </cell>
          <cell r="K9">
            <v>140</v>
          </cell>
          <cell r="L9">
            <v>0</v>
          </cell>
          <cell r="M9">
            <v>0.0226459367780298</v>
          </cell>
          <cell r="N9">
            <v>0.0226459367780298</v>
          </cell>
          <cell r="O9">
            <v>0.0226459367780298</v>
          </cell>
          <cell r="P9">
            <v>0.0226459367780298</v>
          </cell>
        </row>
        <row r="10">
          <cell r="G10">
            <v>273.984</v>
          </cell>
          <cell r="I10">
            <v>132.2</v>
          </cell>
          <cell r="J10">
            <v>69.6</v>
          </cell>
          <cell r="K10">
            <v>72.18399999999998</v>
          </cell>
          <cell r="M10">
            <v>0.0394166786800913</v>
          </cell>
          <cell r="N10">
            <v>0.0394166786800913</v>
          </cell>
          <cell r="O10">
            <v>0.0394166786800913</v>
          </cell>
          <cell r="P10">
            <v>0.0394166786800913</v>
          </cell>
        </row>
        <row r="11">
          <cell r="G11">
            <v>7.043290488431876</v>
          </cell>
          <cell r="H11">
            <v>0</v>
          </cell>
          <cell r="I11">
            <v>6.616616616616616</v>
          </cell>
          <cell r="J11">
            <v>7.754010695187165</v>
          </cell>
          <cell r="K11">
            <v>7.259050683829443</v>
          </cell>
          <cell r="L11">
            <v>0</v>
          </cell>
          <cell r="M11">
            <v>0.03393903294411654</v>
          </cell>
          <cell r="N11">
            <v>0.03393903294411654</v>
          </cell>
          <cell r="O11">
            <v>0.03393903294411654</v>
          </cell>
          <cell r="P11">
            <v>0.03393903294411654</v>
          </cell>
        </row>
        <row r="12">
          <cell r="G12">
            <v>262.945</v>
          </cell>
          <cell r="I12">
            <v>121.6</v>
          </cell>
          <cell r="J12">
            <v>73.529</v>
          </cell>
          <cell r="K12">
            <v>67.816</v>
          </cell>
          <cell r="M12">
            <v>0.005737344374533841</v>
          </cell>
          <cell r="N12">
            <v>0.005737344374533841</v>
          </cell>
          <cell r="O12">
            <v>0.005737344374533841</v>
          </cell>
          <cell r="P12">
            <v>0.005737344374533841</v>
          </cell>
        </row>
        <row r="13">
          <cell r="G13">
            <v>46.32358666771431</v>
          </cell>
          <cell r="H13">
            <v>0</v>
          </cell>
          <cell r="I13">
            <v>43.9991938305604</v>
          </cell>
          <cell r="J13">
            <v>45.75544492843808</v>
          </cell>
          <cell r="K13">
            <v>51.94323744484249</v>
          </cell>
          <cell r="L13">
            <v>0</v>
          </cell>
          <cell r="M13">
            <v>-0.004481502945069525</v>
          </cell>
          <cell r="N13">
            <v>-0.004481502945069525</v>
          </cell>
          <cell r="O13">
            <v>-0.004481502945069525</v>
          </cell>
          <cell r="P13">
            <v>-0.004481502945069525</v>
          </cell>
        </row>
        <row r="14">
          <cell r="G14">
            <v>3353.071</v>
          </cell>
          <cell r="H14">
            <v>0</v>
          </cell>
          <cell r="I14">
            <v>1744.2</v>
          </cell>
          <cell r="J14">
            <v>754.471</v>
          </cell>
          <cell r="K14">
            <v>854.4</v>
          </cell>
          <cell r="L14">
            <v>0</v>
          </cell>
          <cell r="M14">
            <v>0.002574405860914411</v>
          </cell>
          <cell r="N14">
            <v>0.002574405860914411</v>
          </cell>
          <cell r="O14">
            <v>0.002574405860914411</v>
          </cell>
          <cell r="P14">
            <v>0.002574405860914411</v>
          </cell>
        </row>
        <row r="15">
          <cell r="G15">
            <v>2331.824</v>
          </cell>
          <cell r="I15">
            <v>1271.588</v>
          </cell>
          <cell r="J15">
            <v>519.702</v>
          </cell>
          <cell r="K15">
            <v>540.5340000000001</v>
          </cell>
          <cell r="M15">
            <v>0.04879137011636505</v>
          </cell>
          <cell r="N15">
            <v>0.04879137011636505</v>
          </cell>
          <cell r="O15">
            <v>0.04879137011636505</v>
          </cell>
          <cell r="P15">
            <v>0.04879137011636505</v>
          </cell>
        </row>
        <row r="16">
          <cell r="G16">
            <v>1021.247</v>
          </cell>
          <cell r="H16">
            <v>0</v>
          </cell>
          <cell r="I16">
            <v>472.6120000000001</v>
          </cell>
          <cell r="J16">
            <v>234.769</v>
          </cell>
          <cell r="K16">
            <v>313.8659999999999</v>
          </cell>
          <cell r="L16">
            <v>0</v>
          </cell>
          <cell r="M16">
            <v>-0.08908080066576442</v>
          </cell>
          <cell r="N16">
            <v>-0.08908080066576442</v>
          </cell>
          <cell r="O16">
            <v>-0.08908080066576442</v>
          </cell>
          <cell r="P16">
            <v>-0.08908080066576442</v>
          </cell>
        </row>
        <row r="17">
          <cell r="G17">
            <v>3.8659999999999997</v>
          </cell>
          <cell r="I17">
            <v>1.5310000000000001</v>
          </cell>
          <cell r="J17">
            <v>1.365</v>
          </cell>
          <cell r="K17">
            <v>0.97</v>
          </cell>
          <cell r="M17">
            <v>-0.019030702867292613</v>
          </cell>
          <cell r="N17">
            <v>-0.019030702867292613</v>
          </cell>
          <cell r="O17">
            <v>-0.019030702867292613</v>
          </cell>
          <cell r="P17">
            <v>-0.019030702867292613</v>
          </cell>
        </row>
        <row r="18">
          <cell r="G18">
            <v>32.32</v>
          </cell>
          <cell r="I18">
            <v>21.3</v>
          </cell>
          <cell r="J18">
            <v>6.9</v>
          </cell>
          <cell r="K18">
            <v>4.12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0.9638925033200909</v>
          </cell>
          <cell r="H19">
            <v>0</v>
          </cell>
          <cell r="I19">
            <v>1.2211902304781561</v>
          </cell>
          <cell r="J19">
            <v>0.9145480740810449</v>
          </cell>
          <cell r="K19">
            <v>0.48220973782771537</v>
          </cell>
          <cell r="L19">
            <v>0</v>
          </cell>
          <cell r="M19">
            <v>-0.00256779531360933</v>
          </cell>
          <cell r="N19">
            <v>-0.00256779531360933</v>
          </cell>
          <cell r="O19">
            <v>-0.00256779531360933</v>
          </cell>
          <cell r="P19">
            <v>-0.00256779531360933</v>
          </cell>
        </row>
        <row r="20">
          <cell r="G20">
            <v>3316.8849999999998</v>
          </cell>
          <cell r="H20">
            <v>0</v>
          </cell>
          <cell r="I20">
            <v>1721.3690000000001</v>
          </cell>
          <cell r="J20">
            <v>746.206</v>
          </cell>
          <cell r="K20">
            <v>849.31</v>
          </cell>
          <cell r="L20">
            <v>0</v>
          </cell>
          <cell r="M20">
            <v>0.0026252947222052746</v>
          </cell>
          <cell r="N20">
            <v>0.0026252947222052746</v>
          </cell>
          <cell r="O20">
            <v>0.0026252947222052746</v>
          </cell>
          <cell r="P20">
            <v>0.0026252947222052746</v>
          </cell>
        </row>
        <row r="21">
          <cell r="G21">
            <v>5676.266</v>
          </cell>
          <cell r="I21">
            <v>2763.687</v>
          </cell>
          <cell r="J21">
            <v>1607</v>
          </cell>
          <cell r="K21">
            <v>1305.579</v>
          </cell>
          <cell r="M21">
            <v>0.010264849271845875</v>
          </cell>
          <cell r="N21">
            <v>0.010264849271845875</v>
          </cell>
          <cell r="O21">
            <v>0.010264849271845875</v>
          </cell>
          <cell r="P21">
            <v>0.010264849271845875</v>
          </cell>
        </row>
        <row r="22">
          <cell r="G22">
            <v>22.484</v>
          </cell>
          <cell r="I22">
            <v>6.494</v>
          </cell>
          <cell r="J22">
            <v>8.15</v>
          </cell>
          <cell r="K22">
            <v>7.84</v>
          </cell>
          <cell r="M22">
            <v>-0.035021459227467765</v>
          </cell>
          <cell r="N22">
            <v>-0.035021459227467765</v>
          </cell>
          <cell r="O22">
            <v>-0.035021459227467765</v>
          </cell>
          <cell r="P22">
            <v>-0.035021459227467765</v>
          </cell>
        </row>
        <row r="23">
          <cell r="G23">
            <v>0.39610546792556944</v>
          </cell>
          <cell r="H23">
            <v>0</v>
          </cell>
          <cell r="I23">
            <v>0.23497595784182507</v>
          </cell>
          <cell r="J23">
            <v>0.5071561916614811</v>
          </cell>
          <cell r="K23">
            <v>0.6004998548536703</v>
          </cell>
          <cell r="L23">
            <v>0</v>
          </cell>
          <cell r="M23">
            <v>-0.04482617457387929</v>
          </cell>
          <cell r="N23">
            <v>-0.04482617457387929</v>
          </cell>
          <cell r="O23">
            <v>-0.04482617457387929</v>
          </cell>
          <cell r="P23">
            <v>-0.04482617457387929</v>
          </cell>
        </row>
        <row r="24">
          <cell r="G24">
            <v>5653.781999999999</v>
          </cell>
          <cell r="H24">
            <v>0</v>
          </cell>
          <cell r="I24">
            <v>2757.1929999999998</v>
          </cell>
          <cell r="J24">
            <v>1598.85</v>
          </cell>
          <cell r="K24">
            <v>1297.739</v>
          </cell>
          <cell r="L24">
            <v>0</v>
          </cell>
          <cell r="M24">
            <v>0.010453431206092349</v>
          </cell>
          <cell r="N24">
            <v>0.010453431206092349</v>
          </cell>
          <cell r="O24">
            <v>0.010453431206092349</v>
          </cell>
          <cell r="P24">
            <v>0.010453431206092349</v>
          </cell>
        </row>
        <row r="25">
          <cell r="G25">
            <v>3353.071</v>
          </cell>
          <cell r="H25">
            <v>0</v>
          </cell>
          <cell r="I25">
            <v>1744.2</v>
          </cell>
          <cell r="J25">
            <v>754.471</v>
          </cell>
          <cell r="K25">
            <v>854.4</v>
          </cell>
          <cell r="L25">
            <v>0</v>
          </cell>
          <cell r="M25">
            <v>0.002574405860914411</v>
          </cell>
          <cell r="N25">
            <v>0.002574405860914411</v>
          </cell>
          <cell r="O25">
            <v>0.002574405860914411</v>
          </cell>
          <cell r="P25">
            <v>0.002574405860914411</v>
          </cell>
        </row>
        <row r="26">
          <cell r="G26">
            <v>331.8700975911337</v>
          </cell>
          <cell r="H26">
            <v>0</v>
          </cell>
          <cell r="I26">
            <v>314.7752551312923</v>
          </cell>
          <cell r="J26">
            <v>370.2130366839812</v>
          </cell>
          <cell r="K26">
            <v>332.90964419475654</v>
          </cell>
          <cell r="L26">
            <v>0</v>
          </cell>
          <cell r="M26">
            <v>0.02705779479435223</v>
          </cell>
          <cell r="N26">
            <v>0.02705779479435223</v>
          </cell>
          <cell r="O26">
            <v>0.02705779479435223</v>
          </cell>
          <cell r="P26">
            <v>0.02705779479435223</v>
          </cell>
        </row>
        <row r="27">
          <cell r="G27">
            <v>279.0017599956086</v>
          </cell>
          <cell r="I27">
            <v>266.84979726137715</v>
          </cell>
          <cell r="J27">
            <v>309.4042355041928</v>
          </cell>
          <cell r="K27">
            <v>278.3580681326244</v>
          </cell>
          <cell r="M27">
            <v>0.03395068737659222</v>
          </cell>
          <cell r="N27">
            <v>0.03395068737659222</v>
          </cell>
          <cell r="O27">
            <v>0.03395068737659222</v>
          </cell>
          <cell r="P27">
            <v>0.03395068737659222</v>
          </cell>
        </row>
        <row r="28">
          <cell r="G28">
            <v>452.58492803406034</v>
          </cell>
          <cell r="I28">
            <v>443.72127664976756</v>
          </cell>
          <cell r="J28">
            <v>504.8238907181102</v>
          </cell>
          <cell r="K28">
            <v>426.85732127723315</v>
          </cell>
          <cell r="M28">
            <v>0.055463258580539465</v>
          </cell>
          <cell r="N28">
            <v>0.055463258580539465</v>
          </cell>
          <cell r="O28">
            <v>0.055463258580539465</v>
          </cell>
          <cell r="P28">
            <v>0.055463258580539465</v>
          </cell>
        </row>
        <row r="29">
          <cell r="G29">
            <v>1112.784</v>
          </cell>
          <cell r="H29">
            <v>0</v>
          </cell>
          <cell r="I29">
            <v>549.031</v>
          </cell>
          <cell r="J29">
            <v>279.315</v>
          </cell>
          <cell r="K29">
            <v>284.438</v>
          </cell>
          <cell r="L29">
            <v>0</v>
          </cell>
          <cell r="M29">
            <v>0.029701858400768666</v>
          </cell>
          <cell r="N29">
            <v>0.029701858400768666</v>
          </cell>
          <cell r="O29">
            <v>0.029701858400768666</v>
          </cell>
          <cell r="P29">
            <v>0.029701858400768666</v>
          </cell>
        </row>
        <row r="30">
          <cell r="G30">
            <v>5676.266</v>
          </cell>
          <cell r="H30">
            <v>0</v>
          </cell>
          <cell r="I30">
            <v>2763.687</v>
          </cell>
          <cell r="J30">
            <v>1607</v>
          </cell>
          <cell r="K30">
            <v>1305.579</v>
          </cell>
          <cell r="L30">
            <v>0</v>
          </cell>
          <cell r="M30">
            <v>0.010264849271845875</v>
          </cell>
          <cell r="N30">
            <v>0.010264849271845875</v>
          </cell>
          <cell r="O30">
            <v>0.010264849271845875</v>
          </cell>
          <cell r="P30">
            <v>0.010264849271845875</v>
          </cell>
        </row>
        <row r="31">
          <cell r="G31">
            <v>139.89249270559205</v>
          </cell>
          <cell r="I31">
            <v>138.92057964595844</v>
          </cell>
          <cell r="J31">
            <v>135.81705040448043</v>
          </cell>
          <cell r="K31">
            <v>146.9662119258965</v>
          </cell>
          <cell r="M31">
            <v>0.01784226578483578</v>
          </cell>
          <cell r="N31">
            <v>0.01784226578483578</v>
          </cell>
          <cell r="O31">
            <v>0.01784226578483578</v>
          </cell>
          <cell r="P31">
            <v>0.01784226578483578</v>
          </cell>
        </row>
        <row r="32">
          <cell r="G32">
            <v>794.067</v>
          </cell>
          <cell r="H32">
            <v>0</v>
          </cell>
          <cell r="I32">
            <v>383.93299999999994</v>
          </cell>
          <cell r="J32">
            <v>218.25800000000007</v>
          </cell>
          <cell r="K32">
            <v>191.876</v>
          </cell>
          <cell r="L32">
            <v>0</v>
          </cell>
          <cell r="M32">
            <v>0.028290263225631093</v>
          </cell>
          <cell r="N32">
            <v>0.028290263225631093</v>
          </cell>
          <cell r="O32">
            <v>0.028290263225631093</v>
          </cell>
          <cell r="P32">
            <v>0.028290263225631093</v>
          </cell>
        </row>
        <row r="33">
          <cell r="G33">
            <v>1906.851</v>
          </cell>
          <cell r="H33">
            <v>0</v>
          </cell>
          <cell r="I33">
            <v>932.9639999999999</v>
          </cell>
          <cell r="J33">
            <v>497.5730000000001</v>
          </cell>
          <cell r="K33">
            <v>476.31399999999996</v>
          </cell>
          <cell r="L33">
            <v>0</v>
          </cell>
          <cell r="M33">
            <v>0.029113559372378365</v>
          </cell>
          <cell r="N33">
            <v>0.029113559372378365</v>
          </cell>
          <cell r="O33">
            <v>0.029113559372378365</v>
          </cell>
          <cell r="P33">
            <v>0.029113559372378365</v>
          </cell>
        </row>
        <row r="34">
          <cell r="G34">
            <v>58.35715533096189</v>
          </cell>
          <cell r="H34">
            <v>0</v>
          </cell>
          <cell r="I34">
            <v>58.848037008930675</v>
          </cell>
          <cell r="J34">
            <v>56.135481627821434</v>
          </cell>
          <cell r="K34">
            <v>59.71648954261265</v>
          </cell>
          <cell r="L34">
            <v>0</v>
          </cell>
          <cell r="M34">
            <v>0.0005716560850185113</v>
          </cell>
          <cell r="N34">
            <v>0.0005716560850185113</v>
          </cell>
          <cell r="O34">
            <v>0.0005716560850185113</v>
          </cell>
          <cell r="P34">
            <v>0.0005716560850185113</v>
          </cell>
        </row>
        <row r="35">
          <cell r="G35">
            <v>1906.851</v>
          </cell>
          <cell r="H35">
            <v>0</v>
          </cell>
          <cell r="I35">
            <v>932.9639999999999</v>
          </cell>
          <cell r="J35">
            <v>497.5730000000001</v>
          </cell>
          <cell r="K35">
            <v>476.31399999999996</v>
          </cell>
          <cell r="L35">
            <v>0</v>
          </cell>
          <cell r="M35">
            <v>0.029113559372378365</v>
          </cell>
          <cell r="N35">
            <v>0.029113559372378365</v>
          </cell>
          <cell r="O35">
            <v>0.029113559372378365</v>
          </cell>
          <cell r="P35">
            <v>0.029113559372378365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Интинский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305.1492265505828</v>
          </cell>
          <cell r="H38">
            <v>0</v>
          </cell>
          <cell r="I38">
            <v>0</v>
          </cell>
          <cell r="J38">
            <v>305.1492265505828</v>
          </cell>
          <cell r="K38">
            <v>0</v>
          </cell>
          <cell r="L38">
            <v>0</v>
          </cell>
        </row>
        <row r="39">
          <cell r="B39" t="str">
            <v>Кузнецкий</v>
          </cell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184.81674287287646</v>
          </cell>
          <cell r="H39">
            <v>0</v>
          </cell>
          <cell r="I39">
            <v>0</v>
          </cell>
          <cell r="J39">
            <v>184.81674287287646</v>
          </cell>
          <cell r="K39">
            <v>0</v>
          </cell>
          <cell r="L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8">
          <cell r="C48" t="str">
            <v>Другие виды топлива</v>
          </cell>
          <cell r="D48" t="str">
            <v>L18</v>
          </cell>
          <cell r="F48" t="str">
            <v>тыс.тут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Другие виды топлива</v>
          </cell>
          <cell r="D49" t="str">
            <v>L18</v>
          </cell>
          <cell r="F49" t="str">
            <v>тыс.тут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</row>
        <row r="56">
          <cell r="B56" t="str">
            <v>Интинский</v>
          </cell>
          <cell r="C56" t="str">
            <v>Уголь</v>
          </cell>
          <cell r="D56" t="str">
            <v>L19</v>
          </cell>
          <cell r="F56" t="str">
            <v>%</v>
          </cell>
          <cell r="G56">
            <v>16.002782941644774</v>
          </cell>
          <cell r="J56">
            <v>61.32752913654534</v>
          </cell>
        </row>
        <row r="57">
          <cell r="B57" t="str">
            <v>Кузнецкий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9.692248784665212</v>
          </cell>
          <cell r="J57">
            <v>37.14364382168575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</row>
        <row r="59">
          <cell r="I59">
            <v>13.07606724375217</v>
          </cell>
          <cell r="J59">
            <v>1.5288270417689134</v>
          </cell>
          <cell r="K59">
            <v>75.41558719668117</v>
          </cell>
        </row>
        <row r="61">
          <cell r="I61">
            <v>86.92393275624784</v>
          </cell>
          <cell r="K61">
            <v>24.58441280331882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1">
          <cell r="B71" t="str">
            <v>Интинский</v>
          </cell>
          <cell r="C71" t="str">
            <v>Уголь</v>
          </cell>
          <cell r="D71" t="str">
            <v>L20</v>
          </cell>
          <cell r="G71">
            <v>0.5610885354417579</v>
          </cell>
          <cell r="J71">
            <v>0.5610885354417579</v>
          </cell>
        </row>
        <row r="72">
          <cell r="B72" t="str">
            <v>Кузнецкий</v>
          </cell>
          <cell r="C72" t="str">
            <v>Уголь</v>
          </cell>
          <cell r="D72" t="str">
            <v>L20</v>
          </cell>
          <cell r="G72">
            <v>0.6961946162597095</v>
          </cell>
          <cell r="J72">
            <v>0.6961946162597094</v>
          </cell>
        </row>
        <row r="73">
          <cell r="C73" t="str">
            <v>Уголь</v>
          </cell>
          <cell r="D73" t="str">
            <v>L20</v>
          </cell>
          <cell r="G73">
            <v>0</v>
          </cell>
        </row>
        <row r="74">
          <cell r="I74">
            <v>1.3511912013911194</v>
          </cell>
          <cell r="J74">
            <v>1.3537996084712582</v>
          </cell>
          <cell r="K74">
            <v>1.3445184713852603</v>
          </cell>
        </row>
        <row r="76">
          <cell r="I76">
            <v>1.1400005060614922</v>
          </cell>
          <cell r="K76">
            <v>1.1400046729881812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</row>
        <row r="81">
          <cell r="C81" t="str">
            <v>Другие виды топлива</v>
          </cell>
          <cell r="D81" t="str">
            <v>L20</v>
          </cell>
          <cell r="G81">
            <v>0</v>
          </cell>
        </row>
        <row r="85"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Интинский</v>
          </cell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543.8521860196837</v>
          </cell>
          <cell r="H86">
            <v>0</v>
          </cell>
          <cell r="I86">
            <v>0</v>
          </cell>
          <cell r="J86">
            <v>543.8521860196837</v>
          </cell>
          <cell r="K86">
            <v>0</v>
          </cell>
          <cell r="L86">
            <v>0</v>
          </cell>
        </row>
        <row r="87">
          <cell r="B87" t="str">
            <v>Кузнецкий</v>
          </cell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265.4670670477178</v>
          </cell>
          <cell r="H87">
            <v>0</v>
          </cell>
          <cell r="I87">
            <v>0</v>
          </cell>
          <cell r="J87">
            <v>265.4670670477178</v>
          </cell>
          <cell r="K87">
            <v>0</v>
          </cell>
          <cell r="L87">
            <v>0</v>
          </cell>
        </row>
        <row r="88"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5">
          <cell r="C95" t="str">
            <v>Другие виды топлива</v>
          </cell>
          <cell r="D95" t="str">
            <v>L21</v>
          </cell>
          <cell r="F95" t="str">
            <v>тыс. тнт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Другие виды топлива</v>
          </cell>
          <cell r="D96" t="str">
            <v>L21</v>
          </cell>
          <cell r="F96" t="str">
            <v>тыс. тнт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Интинский</v>
          </cell>
          <cell r="C101" t="str">
            <v>Уголь</v>
          </cell>
          <cell r="D101" t="str">
            <v>L22</v>
          </cell>
          <cell r="E101" t="str">
            <v>Интинский22.</v>
          </cell>
          <cell r="F101" t="str">
            <v>руб/тнт</v>
          </cell>
          <cell r="G101">
            <v>582.3769400024216</v>
          </cell>
          <cell r="H101">
            <v>0</v>
          </cell>
          <cell r="I101">
            <v>0</v>
          </cell>
          <cell r="J101">
            <v>582.3769400024216</v>
          </cell>
          <cell r="K101">
            <v>0</v>
          </cell>
          <cell r="L101">
            <v>0</v>
          </cell>
        </row>
        <row r="102">
          <cell r="B102" t="str">
            <v>Кузнецкий</v>
          </cell>
          <cell r="C102" t="str">
            <v>Уголь</v>
          </cell>
          <cell r="D102" t="str">
            <v>L22</v>
          </cell>
          <cell r="E102" t="str">
            <v>Кузнецкий22.</v>
          </cell>
          <cell r="F102" t="str">
            <v>руб/тнт</v>
          </cell>
          <cell r="G102">
            <v>636.0857651638034</v>
          </cell>
          <cell r="H102">
            <v>0</v>
          </cell>
          <cell r="I102">
            <v>0</v>
          </cell>
          <cell r="J102">
            <v>636.0857651638034</v>
          </cell>
          <cell r="K102">
            <v>0</v>
          </cell>
          <cell r="L102">
            <v>0</v>
          </cell>
        </row>
        <row r="103">
          <cell r="C103" t="str">
            <v>Уголь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>
            <v>0</v>
          </cell>
          <cell r="I104">
            <v>5805.128332919915</v>
          </cell>
          <cell r="J104">
            <v>5615.2671608973715</v>
          </cell>
          <cell r="K104">
            <v>5800.932308503683</v>
          </cell>
          <cell r="L104">
            <v>0</v>
          </cell>
        </row>
        <row r="106">
          <cell r="H106">
            <v>0</v>
          </cell>
          <cell r="I106">
            <v>4052.66</v>
          </cell>
          <cell r="J106">
            <v>0</v>
          </cell>
          <cell r="K106">
            <v>4052.66</v>
          </cell>
          <cell r="L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C110" t="str">
            <v>Другие виды топлива</v>
          </cell>
          <cell r="D110" t="str">
            <v>L22</v>
          </cell>
          <cell r="E110" t="str">
            <v>22.</v>
          </cell>
          <cell r="F110" t="str">
            <v>руб/тнт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Другие виды топлива</v>
          </cell>
          <cell r="D111" t="str">
            <v>L22</v>
          </cell>
          <cell r="E111" t="str">
            <v>22.</v>
          </cell>
          <cell r="F111" t="str">
            <v>руб/тнт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5">
          <cell r="C115" t="str">
            <v>Уголь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Интинский</v>
          </cell>
          <cell r="C116" t="str">
            <v>Уголь</v>
          </cell>
          <cell r="D116" t="str">
            <v>L23</v>
          </cell>
          <cell r="F116" t="str">
            <v>тыс.руб.</v>
          </cell>
          <cell r="G116">
            <v>316726.9719077712</v>
          </cell>
          <cell r="H116">
            <v>0</v>
          </cell>
          <cell r="I116">
            <v>0</v>
          </cell>
          <cell r="J116">
            <v>316726.9719077712</v>
          </cell>
          <cell r="K116">
            <v>0</v>
          </cell>
          <cell r="L116">
            <v>0</v>
          </cell>
        </row>
        <row r="117">
          <cell r="B117" t="str">
            <v>Кузнецкий</v>
          </cell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168859.8224688383</v>
          </cell>
          <cell r="H117">
            <v>0</v>
          </cell>
          <cell r="I117">
            <v>0</v>
          </cell>
          <cell r="J117">
            <v>168859.8224688383</v>
          </cell>
          <cell r="K117">
            <v>0</v>
          </cell>
          <cell r="L117">
            <v>0</v>
          </cell>
        </row>
        <row r="118"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5">
          <cell r="C125" t="str">
            <v>Другие виды топлива</v>
          </cell>
          <cell r="D125" t="str">
            <v>L23</v>
          </cell>
          <cell r="F125" t="str">
            <v>тыс.руб.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Другие виды топлива</v>
          </cell>
          <cell r="D126" t="str">
            <v>L23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2005007.162405059</v>
          </cell>
          <cell r="J127">
            <v>290298.5286127667</v>
          </cell>
          <cell r="K127">
            <v>1174095.5837725727</v>
          </cell>
          <cell r="L127">
            <v>0</v>
          </cell>
        </row>
        <row r="131">
          <cell r="C131" t="str">
            <v>Уголь</v>
          </cell>
          <cell r="D131" t="str">
            <v>L24</v>
          </cell>
          <cell r="E131" t="str">
            <v>24.</v>
          </cell>
          <cell r="F131" t="str">
            <v>руб/тнт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Интинский</v>
          </cell>
          <cell r="C132" t="str">
            <v>Уголь</v>
          </cell>
          <cell r="D132" t="str">
            <v>L24</v>
          </cell>
          <cell r="E132" t="str">
            <v>Интинский24.</v>
          </cell>
          <cell r="F132" t="str">
            <v>руб/тнт</v>
          </cell>
          <cell r="G132">
            <v>598.4587317341226</v>
          </cell>
          <cell r="H132">
            <v>0</v>
          </cell>
          <cell r="I132">
            <v>0</v>
          </cell>
          <cell r="J132">
            <v>598.4587317341226</v>
          </cell>
          <cell r="K132">
            <v>0</v>
          </cell>
          <cell r="L132">
            <v>0</v>
          </cell>
        </row>
        <row r="133">
          <cell r="B133" t="str">
            <v>Кузнецкий</v>
          </cell>
          <cell r="C133" t="str">
            <v>Уголь</v>
          </cell>
          <cell r="D133" t="str">
            <v>L24</v>
          </cell>
          <cell r="E133" t="str">
            <v>Кузнецкий24.</v>
          </cell>
          <cell r="F133" t="str">
            <v>руб/тнт</v>
          </cell>
          <cell r="G133">
            <v>1013.9822284726579</v>
          </cell>
          <cell r="H133">
            <v>0</v>
          </cell>
          <cell r="I133">
            <v>0</v>
          </cell>
          <cell r="J133">
            <v>1013.9822284726579</v>
          </cell>
          <cell r="K133">
            <v>0</v>
          </cell>
          <cell r="L133">
            <v>0</v>
          </cell>
        </row>
        <row r="134">
          <cell r="C134" t="str">
            <v>Уголь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2201.913514473397</v>
          </cell>
          <cell r="J135">
            <v>2201.8525720624166</v>
          </cell>
          <cell r="K135">
            <v>2201.8900121830607</v>
          </cell>
          <cell r="L135">
            <v>0</v>
          </cell>
        </row>
        <row r="137">
          <cell r="H137">
            <v>0</v>
          </cell>
          <cell r="I137">
            <v>585.59</v>
          </cell>
          <cell r="J137">
            <v>0</v>
          </cell>
          <cell r="K137">
            <v>585.59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C141" t="str">
            <v>Другие виды топлива</v>
          </cell>
          <cell r="D141" t="str">
            <v>L24</v>
          </cell>
          <cell r="E141" t="str">
            <v>24.</v>
          </cell>
          <cell r="F141" t="str">
            <v>руб/тнт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Другие виды топлива</v>
          </cell>
          <cell r="D142" t="str">
            <v>L24</v>
          </cell>
          <cell r="E142" t="str">
            <v>24.</v>
          </cell>
          <cell r="F142" t="str">
            <v>руб/тнт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6">
          <cell r="C146" t="str">
            <v>Уголь</v>
          </cell>
          <cell r="D146" t="str">
            <v>L25</v>
          </cell>
          <cell r="F146" t="str">
            <v>тыс.руб.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Интинский</v>
          </cell>
          <cell r="C147" t="str">
            <v>Уголь</v>
          </cell>
          <cell r="D147" t="str">
            <v>L25</v>
          </cell>
          <cell r="F147" t="str">
            <v>тыс.руб.</v>
          </cell>
          <cell r="G147">
            <v>325473.08949617</v>
          </cell>
          <cell r="H147">
            <v>0</v>
          </cell>
          <cell r="I147">
            <v>0</v>
          </cell>
          <cell r="J147">
            <v>325473.08949617</v>
          </cell>
          <cell r="K147">
            <v>0</v>
          </cell>
          <cell r="L147">
            <v>0</v>
          </cell>
        </row>
        <row r="148">
          <cell r="B148" t="str">
            <v>Кузнецкий</v>
          </cell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269178.8882311454</v>
          </cell>
          <cell r="H148">
            <v>0</v>
          </cell>
          <cell r="I148">
            <v>0</v>
          </cell>
          <cell r="J148">
            <v>269178.8882311454</v>
          </cell>
          <cell r="K148">
            <v>0</v>
          </cell>
          <cell r="L148">
            <v>0</v>
          </cell>
        </row>
        <row r="149"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6">
          <cell r="C156" t="str">
            <v>Другие виды топлива</v>
          </cell>
          <cell r="D156" t="str">
            <v>L25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 t="str">
            <v>Другие виды топлива</v>
          </cell>
          <cell r="D157" t="str">
            <v>L25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362138.36593194207</v>
          </cell>
          <cell r="J158">
            <v>340755.97907133104</v>
          </cell>
          <cell r="K158">
            <v>387219.3872136992</v>
          </cell>
          <cell r="L158">
            <v>0</v>
          </cell>
        </row>
        <row r="162">
          <cell r="C162" t="str">
            <v>Уголь</v>
          </cell>
          <cell r="D162" t="str">
            <v>L26</v>
          </cell>
          <cell r="F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Интинский</v>
          </cell>
          <cell r="C163" t="str">
            <v>Уголь</v>
          </cell>
          <cell r="D163" t="str">
            <v>L26</v>
          </cell>
          <cell r="F163" t="str">
            <v>тыс.руб.</v>
          </cell>
          <cell r="G163">
            <v>642200.0614039411</v>
          </cell>
          <cell r="H163">
            <v>0</v>
          </cell>
          <cell r="I163">
            <v>0</v>
          </cell>
          <cell r="J163">
            <v>642200.0614039411</v>
          </cell>
          <cell r="K163">
            <v>0</v>
          </cell>
          <cell r="L163">
            <v>0</v>
          </cell>
        </row>
        <row r="164">
          <cell r="B164" t="str">
            <v>Кузнецкий</v>
          </cell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438038.7106999837</v>
          </cell>
          <cell r="H164">
            <v>0</v>
          </cell>
          <cell r="I164">
            <v>0</v>
          </cell>
          <cell r="J164">
            <v>438038.7106999837</v>
          </cell>
          <cell r="K164">
            <v>0</v>
          </cell>
          <cell r="L164">
            <v>0</v>
          </cell>
        </row>
        <row r="165"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2">
          <cell r="C172" t="str">
            <v>Другие виды топлива</v>
          </cell>
          <cell r="D172" t="str">
            <v>L26</v>
          </cell>
          <cell r="F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 t="str">
            <v>Другие виды топлива</v>
          </cell>
          <cell r="D173" t="str">
            <v>L26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8">
          <cell r="C178" t="str">
            <v>Уголь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Интинский</v>
          </cell>
          <cell r="C179" t="str">
            <v>Уголь</v>
          </cell>
          <cell r="D179" t="str">
            <v>L27</v>
          </cell>
          <cell r="F179" t="str">
            <v>руб/тут</v>
          </cell>
          <cell r="G179">
            <v>2104.54428694902</v>
          </cell>
          <cell r="H179">
            <v>0</v>
          </cell>
          <cell r="I179">
            <v>0</v>
          </cell>
          <cell r="J179">
            <v>2104.54428694902</v>
          </cell>
          <cell r="K179">
            <v>0</v>
          </cell>
          <cell r="L179">
            <v>0</v>
          </cell>
        </row>
        <row r="180">
          <cell r="B180" t="str">
            <v>Кузнецкий</v>
          </cell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2370.1246104162888</v>
          </cell>
          <cell r="H180">
            <v>0</v>
          </cell>
          <cell r="I180">
            <v>0</v>
          </cell>
          <cell r="J180">
            <v>2370.1246104162888</v>
          </cell>
          <cell r="K180">
            <v>0</v>
          </cell>
          <cell r="L180">
            <v>0</v>
          </cell>
        </row>
        <row r="181"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8">
          <cell r="C188" t="str">
            <v>Другие виды топлива</v>
          </cell>
          <cell r="D188" t="str">
            <v>L27</v>
          </cell>
          <cell r="F188" t="str">
            <v>руб/тут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Другие виды топлива</v>
          </cell>
          <cell r="D189" t="str">
            <v>L27</v>
          </cell>
          <cell r="F189" t="str">
            <v>руб/тут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C194" t="str">
            <v>Уголь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Интинский</v>
          </cell>
          <cell r="C195" t="str">
            <v>Уголь</v>
          </cell>
          <cell r="D195" t="str">
            <v>L28</v>
          </cell>
          <cell r="F195" t="str">
            <v>руб/тнт</v>
          </cell>
          <cell r="G195">
            <v>1180.835671736544</v>
          </cell>
          <cell r="H195">
            <v>0</v>
          </cell>
          <cell r="I195">
            <v>0</v>
          </cell>
          <cell r="J195">
            <v>1180.835671736544</v>
          </cell>
          <cell r="K195">
            <v>0</v>
          </cell>
          <cell r="L195">
            <v>0</v>
          </cell>
        </row>
        <row r="196">
          <cell r="B196" t="str">
            <v>Кузнецкий</v>
          </cell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1650.0679936364613</v>
          </cell>
          <cell r="H196">
            <v>0</v>
          </cell>
          <cell r="I196">
            <v>0</v>
          </cell>
          <cell r="J196">
            <v>1650.0679936364613</v>
          </cell>
          <cell r="K196">
            <v>0</v>
          </cell>
          <cell r="L196">
            <v>0</v>
          </cell>
        </row>
        <row r="197"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4">
          <cell r="C204" t="str">
            <v>Другие виды топлива</v>
          </cell>
          <cell r="D204" t="str">
            <v>L28</v>
          </cell>
          <cell r="F204" t="str">
            <v>руб/тнт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C205" t="str">
            <v>Другие виды топлива</v>
          </cell>
          <cell r="D205" t="str">
            <v>L28</v>
          </cell>
          <cell r="F205" t="str">
            <v>руб/тнт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G207">
            <v>1374.637651594002</v>
          </cell>
          <cell r="H207">
            <v>0</v>
          </cell>
          <cell r="I207">
            <v>1375.1528744487675</v>
          </cell>
          <cell r="J207">
            <v>845.6840439290193</v>
          </cell>
          <cell r="K207">
            <v>1838.333436538216</v>
          </cell>
          <cell r="L207">
            <v>0</v>
          </cell>
          <cell r="M207">
            <v>-0.12728530148526812</v>
          </cell>
          <cell r="N207">
            <v>-0.28824851828271764</v>
          </cell>
          <cell r="O207">
            <v>-0.12728530148526812</v>
          </cell>
          <cell r="P207">
            <v>-0.28824851828271764</v>
          </cell>
        </row>
      </sheetData>
      <sheetData sheetId="8">
        <row r="8">
          <cell r="G8">
            <v>3869.5</v>
          </cell>
          <cell r="H8">
            <v>3869.5</v>
          </cell>
          <cell r="I8">
            <v>3869.5</v>
          </cell>
          <cell r="J8">
            <v>0</v>
          </cell>
          <cell r="K8">
            <v>0</v>
          </cell>
          <cell r="L8">
            <v>0</v>
          </cell>
          <cell r="M8">
            <v>1987</v>
          </cell>
          <cell r="N8">
            <v>1987</v>
          </cell>
          <cell r="O8">
            <v>1987</v>
          </cell>
          <cell r="P8">
            <v>911.6</v>
          </cell>
          <cell r="Q8">
            <v>911.6</v>
          </cell>
          <cell r="R8">
            <v>911.6</v>
          </cell>
          <cell r="S8">
            <v>970.9</v>
          </cell>
          <cell r="T8">
            <v>970.9</v>
          </cell>
          <cell r="U8">
            <v>970.9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2586.275</v>
          </cell>
          <cell r="H9">
            <v>2586.275</v>
          </cell>
          <cell r="I9">
            <v>2586.275</v>
          </cell>
          <cell r="K9">
            <v>0</v>
          </cell>
          <cell r="L9">
            <v>0</v>
          </cell>
          <cell r="M9">
            <v>1369</v>
          </cell>
          <cell r="N9">
            <v>1369</v>
          </cell>
          <cell r="O9">
            <v>1369</v>
          </cell>
          <cell r="P9">
            <v>613</v>
          </cell>
          <cell r="Q9">
            <v>613</v>
          </cell>
          <cell r="R9">
            <v>613</v>
          </cell>
          <cell r="S9">
            <v>604.275</v>
          </cell>
          <cell r="T9">
            <v>604.275</v>
          </cell>
          <cell r="U9">
            <v>604.275</v>
          </cell>
          <cell r="W9">
            <v>0</v>
          </cell>
          <cell r="X9">
            <v>0</v>
          </cell>
        </row>
        <row r="10">
          <cell r="G10">
            <v>1283.225</v>
          </cell>
          <cell r="H10">
            <v>1283.225</v>
          </cell>
          <cell r="I10">
            <v>1283.225</v>
          </cell>
          <cell r="K10">
            <v>0</v>
          </cell>
          <cell r="L10">
            <v>0</v>
          </cell>
          <cell r="M10">
            <v>618</v>
          </cell>
          <cell r="N10">
            <v>618</v>
          </cell>
          <cell r="O10">
            <v>618</v>
          </cell>
          <cell r="P10">
            <v>298.6</v>
          </cell>
          <cell r="Q10">
            <v>298.6</v>
          </cell>
          <cell r="R10">
            <v>298.6</v>
          </cell>
          <cell r="S10">
            <v>366.625</v>
          </cell>
          <cell r="T10">
            <v>366.625</v>
          </cell>
          <cell r="U10">
            <v>366.625</v>
          </cell>
          <cell r="W10">
            <v>0</v>
          </cell>
          <cell r="X10">
            <v>0</v>
          </cell>
        </row>
        <row r="11">
          <cell r="G11">
            <v>525.039</v>
          </cell>
          <cell r="H11">
            <v>525.039</v>
          </cell>
          <cell r="I11">
            <v>525.039</v>
          </cell>
          <cell r="J11">
            <v>0</v>
          </cell>
          <cell r="K11">
            <v>0</v>
          </cell>
          <cell r="L11">
            <v>0</v>
          </cell>
          <cell r="M11">
            <v>242.079</v>
          </cell>
          <cell r="N11">
            <v>242.079</v>
          </cell>
          <cell r="O11">
            <v>242.079</v>
          </cell>
          <cell r="P11">
            <v>145.89999999999998</v>
          </cell>
          <cell r="Q11">
            <v>145.89999999999998</v>
          </cell>
          <cell r="R11">
            <v>145.89999999999998</v>
          </cell>
          <cell r="S11">
            <v>137.06</v>
          </cell>
          <cell r="T11">
            <v>137.06</v>
          </cell>
          <cell r="U11">
            <v>137.06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263.594</v>
          </cell>
          <cell r="H12">
            <v>263.594</v>
          </cell>
          <cell r="I12">
            <v>263.594</v>
          </cell>
          <cell r="K12">
            <v>0</v>
          </cell>
          <cell r="L12">
            <v>0</v>
          </cell>
          <cell r="M12">
            <v>120.079</v>
          </cell>
          <cell r="N12">
            <v>120.079</v>
          </cell>
          <cell r="O12">
            <v>120.079</v>
          </cell>
          <cell r="P12">
            <v>74.3</v>
          </cell>
          <cell r="Q12">
            <v>74.3</v>
          </cell>
          <cell r="R12">
            <v>74.3</v>
          </cell>
          <cell r="S12">
            <v>69.215</v>
          </cell>
          <cell r="T12">
            <v>69.215</v>
          </cell>
          <cell r="U12">
            <v>69.215</v>
          </cell>
          <cell r="W12">
            <v>0</v>
          </cell>
          <cell r="X12">
            <v>0</v>
          </cell>
        </row>
        <row r="13">
          <cell r="G13">
            <v>6.8120945858638065</v>
          </cell>
          <cell r="H13">
            <v>6.8120945858638065</v>
          </cell>
          <cell r="I13">
            <v>6.8120945858638065</v>
          </cell>
          <cell r="J13">
            <v>0</v>
          </cell>
          <cell r="K13">
            <v>0</v>
          </cell>
          <cell r="L13">
            <v>0</v>
          </cell>
          <cell r="M13">
            <v>6.043231001509813</v>
          </cell>
          <cell r="N13">
            <v>6.043231001509813</v>
          </cell>
          <cell r="O13">
            <v>6.043231001509813</v>
          </cell>
          <cell r="P13">
            <v>8.150504607283896</v>
          </cell>
          <cell r="Q13">
            <v>8.150504607283896</v>
          </cell>
          <cell r="R13">
            <v>8.150504607283896</v>
          </cell>
          <cell r="S13">
            <v>7.1289525182820075</v>
          </cell>
          <cell r="T13">
            <v>7.1289525182820075</v>
          </cell>
          <cell r="U13">
            <v>7.1289525182820075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261.445</v>
          </cell>
          <cell r="H14">
            <v>261.445</v>
          </cell>
          <cell r="I14">
            <v>261.445</v>
          </cell>
          <cell r="K14">
            <v>0</v>
          </cell>
          <cell r="L14">
            <v>0</v>
          </cell>
          <cell r="M14">
            <v>122</v>
          </cell>
          <cell r="N14">
            <v>122</v>
          </cell>
          <cell r="O14">
            <v>122</v>
          </cell>
          <cell r="P14">
            <v>71.6</v>
          </cell>
          <cell r="Q14">
            <v>71.6</v>
          </cell>
          <cell r="R14">
            <v>71.6</v>
          </cell>
          <cell r="S14">
            <v>67.845</v>
          </cell>
          <cell r="T14">
            <v>67.845</v>
          </cell>
          <cell r="U14">
            <v>67.845</v>
          </cell>
          <cell r="W14">
            <v>0</v>
          </cell>
          <cell r="X14">
            <v>0</v>
          </cell>
        </row>
        <row r="15">
          <cell r="G15">
            <v>46.53212050278788</v>
          </cell>
          <cell r="I15">
            <v>46.53212050278788</v>
          </cell>
          <cell r="J15">
            <v>0</v>
          </cell>
          <cell r="K15">
            <v>0</v>
          </cell>
          <cell r="L15">
            <v>0</v>
          </cell>
          <cell r="M15">
            <v>44.565689095141174</v>
          </cell>
          <cell r="N15">
            <v>44.565689095141174</v>
          </cell>
          <cell r="O15">
            <v>44.565689095141174</v>
          </cell>
          <cell r="P15">
            <v>44.143033292231806</v>
          </cell>
          <cell r="Q15">
            <v>44.143033292231806</v>
          </cell>
          <cell r="R15">
            <v>44.143033292231806</v>
          </cell>
          <cell r="S15">
            <v>53.88543834289073</v>
          </cell>
          <cell r="T15">
            <v>53.88543834289073</v>
          </cell>
          <cell r="U15">
            <v>53.88543834289073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3344.4610000000002</v>
          </cell>
          <cell r="H16">
            <v>3344.4610000000002</v>
          </cell>
          <cell r="I16">
            <v>3344.4610000000002</v>
          </cell>
          <cell r="J16">
            <v>0</v>
          </cell>
          <cell r="K16">
            <v>0</v>
          </cell>
          <cell r="L16">
            <v>0</v>
          </cell>
          <cell r="M16">
            <v>1744.921</v>
          </cell>
          <cell r="N16">
            <v>1744.921</v>
          </cell>
          <cell r="O16">
            <v>1744.921</v>
          </cell>
          <cell r="P16">
            <v>765.7</v>
          </cell>
          <cell r="Q16">
            <v>765.7</v>
          </cell>
          <cell r="R16">
            <v>765.7</v>
          </cell>
          <cell r="S16">
            <v>833.8399999999999</v>
          </cell>
          <cell r="T16">
            <v>833.8399999999999</v>
          </cell>
          <cell r="U16">
            <v>833.8399999999999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2223.3440000000005</v>
          </cell>
          <cell r="H17">
            <v>2223.3440000000005</v>
          </cell>
          <cell r="I17">
            <v>2223.3440000000005</v>
          </cell>
          <cell r="K17">
            <v>0</v>
          </cell>
          <cell r="L17">
            <v>0</v>
          </cell>
          <cell r="M17">
            <v>1193.2210000000002</v>
          </cell>
          <cell r="N17">
            <v>1193.2210000000002</v>
          </cell>
          <cell r="O17">
            <v>1193.2210000000002</v>
          </cell>
          <cell r="P17">
            <v>515.542</v>
          </cell>
          <cell r="Q17">
            <v>515.542</v>
          </cell>
          <cell r="R17">
            <v>515.542</v>
          </cell>
          <cell r="S17">
            <v>514.581</v>
          </cell>
          <cell r="T17">
            <v>514.581</v>
          </cell>
          <cell r="U17">
            <v>514.581</v>
          </cell>
          <cell r="W17">
            <v>0</v>
          </cell>
          <cell r="X17">
            <v>0</v>
          </cell>
        </row>
        <row r="18">
          <cell r="G18">
            <v>1121.1169999999997</v>
          </cell>
          <cell r="H18">
            <v>1121.1169999999997</v>
          </cell>
          <cell r="I18">
            <v>1121.1169999999997</v>
          </cell>
          <cell r="J18">
            <v>0</v>
          </cell>
          <cell r="K18">
            <v>0</v>
          </cell>
          <cell r="L18">
            <v>0</v>
          </cell>
          <cell r="M18">
            <v>551.6999999999998</v>
          </cell>
          <cell r="N18">
            <v>551.6999999999998</v>
          </cell>
          <cell r="O18">
            <v>551.6999999999998</v>
          </cell>
          <cell r="P18">
            <v>250.15800000000002</v>
          </cell>
          <cell r="Q18">
            <v>250.15800000000002</v>
          </cell>
          <cell r="R18">
            <v>250.15800000000002</v>
          </cell>
          <cell r="S18">
            <v>319.2589999999999</v>
          </cell>
          <cell r="T18">
            <v>319.2589999999999</v>
          </cell>
          <cell r="U18">
            <v>319.2589999999999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3.941</v>
          </cell>
          <cell r="H19">
            <v>3.941</v>
          </cell>
          <cell r="I19">
            <v>3.941</v>
          </cell>
          <cell r="K19">
            <v>0</v>
          </cell>
          <cell r="L19">
            <v>0</v>
          </cell>
          <cell r="M19">
            <v>1.621</v>
          </cell>
          <cell r="N19">
            <v>1.621</v>
          </cell>
          <cell r="O19">
            <v>1.621</v>
          </cell>
          <cell r="P19">
            <v>1.36</v>
          </cell>
          <cell r="Q19">
            <v>1.36</v>
          </cell>
          <cell r="R19">
            <v>1.36</v>
          </cell>
          <cell r="S19">
            <v>0.96</v>
          </cell>
          <cell r="T19">
            <v>0.96</v>
          </cell>
          <cell r="U19">
            <v>0.96</v>
          </cell>
          <cell r="W19">
            <v>0</v>
          </cell>
          <cell r="X19">
            <v>0</v>
          </cell>
        </row>
        <row r="20">
          <cell r="G20">
            <v>32.32</v>
          </cell>
          <cell r="H20">
            <v>32.32</v>
          </cell>
          <cell r="I20">
            <v>32.32</v>
          </cell>
          <cell r="K20">
            <v>0</v>
          </cell>
          <cell r="L20">
            <v>0</v>
          </cell>
          <cell r="M20">
            <v>21.3</v>
          </cell>
          <cell r="N20">
            <v>21.3</v>
          </cell>
          <cell r="O20">
            <v>21.3</v>
          </cell>
          <cell r="P20">
            <v>6.9</v>
          </cell>
          <cell r="Q20">
            <v>6.9</v>
          </cell>
          <cell r="R20">
            <v>6.9</v>
          </cell>
          <cell r="S20">
            <v>4.12</v>
          </cell>
          <cell r="T20">
            <v>4.12</v>
          </cell>
          <cell r="U20">
            <v>4.12</v>
          </cell>
          <cell r="W20">
            <v>0</v>
          </cell>
          <cell r="X20">
            <v>0</v>
          </cell>
        </row>
        <row r="21">
          <cell r="G21">
            <v>0.9663739538299295</v>
          </cell>
          <cell r="I21">
            <v>0.9663739538299295</v>
          </cell>
          <cell r="J21">
            <v>0</v>
          </cell>
          <cell r="K21">
            <v>0</v>
          </cell>
          <cell r="L21">
            <v>0</v>
          </cell>
          <cell r="M21">
            <v>1.2206856356247646</v>
          </cell>
          <cell r="N21">
            <v>1.2206856356247646</v>
          </cell>
          <cell r="O21">
            <v>1.2206856356247646</v>
          </cell>
          <cell r="P21">
            <v>0.901136215227896</v>
          </cell>
          <cell r="Q21">
            <v>0.901136215227896</v>
          </cell>
          <cell r="R21">
            <v>0.901136215227896</v>
          </cell>
          <cell r="S21">
            <v>0.49409958745082994</v>
          </cell>
          <cell r="T21">
            <v>0.49409958745082994</v>
          </cell>
          <cell r="U21">
            <v>0.49409958745082994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3308.2000000000003</v>
          </cell>
          <cell r="H22">
            <v>3308.2000000000003</v>
          </cell>
          <cell r="I22">
            <v>3308.2000000000003</v>
          </cell>
          <cell r="J22">
            <v>0</v>
          </cell>
          <cell r="K22">
            <v>0</v>
          </cell>
          <cell r="L22">
            <v>0</v>
          </cell>
          <cell r="M22">
            <v>1722</v>
          </cell>
          <cell r="N22">
            <v>1722</v>
          </cell>
          <cell r="O22">
            <v>1722</v>
          </cell>
          <cell r="P22">
            <v>757.44</v>
          </cell>
          <cell r="Q22">
            <v>757.44</v>
          </cell>
          <cell r="R22">
            <v>757.44</v>
          </cell>
          <cell r="S22">
            <v>828.7599999999999</v>
          </cell>
          <cell r="T22">
            <v>828.7599999999999</v>
          </cell>
          <cell r="U22">
            <v>828.7599999999999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5618.592000000001</v>
          </cell>
          <cell r="H23">
            <v>5618.592000000001</v>
          </cell>
          <cell r="I23">
            <v>5618.592000000001</v>
          </cell>
          <cell r="K23">
            <v>0</v>
          </cell>
          <cell r="L23">
            <v>0</v>
          </cell>
          <cell r="M23">
            <v>2737.532</v>
          </cell>
          <cell r="N23">
            <v>2737.532</v>
          </cell>
          <cell r="O23">
            <v>2737.532</v>
          </cell>
          <cell r="P23">
            <v>1622</v>
          </cell>
          <cell r="Q23">
            <v>1622</v>
          </cell>
          <cell r="R23">
            <v>1622</v>
          </cell>
          <cell r="S23">
            <v>1259.06</v>
          </cell>
          <cell r="T23">
            <v>1259.06</v>
          </cell>
          <cell r="U23">
            <v>1259.06</v>
          </cell>
          <cell r="W23">
            <v>0</v>
          </cell>
          <cell r="X23">
            <v>0</v>
          </cell>
        </row>
        <row r="24">
          <cell r="G24">
            <v>23.3</v>
          </cell>
          <cell r="H24">
            <v>23.3</v>
          </cell>
          <cell r="I24">
            <v>23.3</v>
          </cell>
          <cell r="K24">
            <v>0</v>
          </cell>
          <cell r="L24">
            <v>0</v>
          </cell>
          <cell r="M24">
            <v>8.83</v>
          </cell>
          <cell r="N24">
            <v>8.83</v>
          </cell>
          <cell r="O24">
            <v>8.83</v>
          </cell>
          <cell r="P24">
            <v>7.9</v>
          </cell>
          <cell r="Q24">
            <v>7.9</v>
          </cell>
          <cell r="R24">
            <v>7.9</v>
          </cell>
          <cell r="S24">
            <v>6.57</v>
          </cell>
          <cell r="T24">
            <v>6.57</v>
          </cell>
          <cell r="U24">
            <v>6.57</v>
          </cell>
          <cell r="W24">
            <v>0</v>
          </cell>
          <cell r="X24">
            <v>0</v>
          </cell>
        </row>
        <row r="25">
          <cell r="G25">
            <v>0.4146946423587973</v>
          </cell>
          <cell r="I25">
            <v>0.4146946423587973</v>
          </cell>
          <cell r="J25">
            <v>0</v>
          </cell>
          <cell r="K25">
            <v>0</v>
          </cell>
          <cell r="L25">
            <v>0</v>
          </cell>
          <cell r="M25">
            <v>0.3225533071394234</v>
          </cell>
          <cell r="N25">
            <v>0.3225533071394234</v>
          </cell>
          <cell r="O25">
            <v>0.3225533071394234</v>
          </cell>
          <cell r="P25">
            <v>0.4870530209617756</v>
          </cell>
          <cell r="Q25">
            <v>0.4870530209617756</v>
          </cell>
          <cell r="R25">
            <v>0.4870530209617756</v>
          </cell>
          <cell r="S25">
            <v>0.5218178641208521</v>
          </cell>
          <cell r="T25">
            <v>0.5218178641208521</v>
          </cell>
          <cell r="U25">
            <v>0.5218178641208521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5595.292</v>
          </cell>
          <cell r="H26">
            <v>5595.292</v>
          </cell>
          <cell r="I26">
            <v>5595.292</v>
          </cell>
          <cell r="J26">
            <v>0</v>
          </cell>
          <cell r="K26">
            <v>0</v>
          </cell>
          <cell r="L26">
            <v>0</v>
          </cell>
          <cell r="M26">
            <v>2728.702</v>
          </cell>
          <cell r="N26">
            <v>2728.702</v>
          </cell>
          <cell r="O26">
            <v>2728.702</v>
          </cell>
          <cell r="P26">
            <v>1614.1</v>
          </cell>
          <cell r="Q26">
            <v>1614.1</v>
          </cell>
          <cell r="R26">
            <v>1614.1</v>
          </cell>
          <cell r="S26">
            <v>1252.49</v>
          </cell>
          <cell r="T26">
            <v>1252.49</v>
          </cell>
          <cell r="U26">
            <v>1252.49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3344.4610000000002</v>
          </cell>
          <cell r="H27">
            <v>3344.4610000000002</v>
          </cell>
          <cell r="I27">
            <v>3344.4610000000002</v>
          </cell>
          <cell r="J27">
            <v>0</v>
          </cell>
          <cell r="K27">
            <v>0</v>
          </cell>
          <cell r="L27">
            <v>0</v>
          </cell>
          <cell r="M27">
            <v>1744.921</v>
          </cell>
          <cell r="N27">
            <v>1744.921</v>
          </cell>
          <cell r="O27">
            <v>1744.921</v>
          </cell>
          <cell r="P27">
            <v>765.7</v>
          </cell>
          <cell r="Q27">
            <v>765.7</v>
          </cell>
          <cell r="R27">
            <v>765.7</v>
          </cell>
          <cell r="S27">
            <v>833.8399999999999</v>
          </cell>
          <cell r="T27">
            <v>833.8399999999999</v>
          </cell>
          <cell r="U27">
            <v>833.8399999999999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323.1269937030019</v>
          </cell>
          <cell r="H28">
            <v>323.1269937030019</v>
          </cell>
          <cell r="I28">
            <v>323.1269937030019</v>
          </cell>
          <cell r="J28">
            <v>0</v>
          </cell>
          <cell r="K28">
            <v>0</v>
          </cell>
          <cell r="L28">
            <v>0</v>
          </cell>
          <cell r="M28">
            <v>307.6418020853636</v>
          </cell>
          <cell r="N28">
            <v>307.6418020853636</v>
          </cell>
          <cell r="O28">
            <v>307.6418020853636</v>
          </cell>
          <cell r="P28">
            <v>356.7239604941109</v>
          </cell>
          <cell r="Q28">
            <v>356.7239604941109</v>
          </cell>
          <cell r="R28">
            <v>356.7239604941109</v>
          </cell>
          <cell r="S28">
            <v>324.68033555598197</v>
          </cell>
          <cell r="T28">
            <v>324.68033555598197</v>
          </cell>
          <cell r="U28">
            <v>324.68033555598197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269.84048988207576</v>
          </cell>
          <cell r="H29">
            <v>269.84048988207576</v>
          </cell>
          <cell r="I29">
            <v>269.84048988207576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289.4063083829715</v>
          </cell>
          <cell r="Q29">
            <v>289.4063083829715</v>
          </cell>
          <cell r="R29">
            <v>289.4063083829715</v>
          </cell>
          <cell r="S29">
            <v>266.1</v>
          </cell>
          <cell r="T29">
            <v>266.1</v>
          </cell>
          <cell r="U29">
            <v>266.1</v>
          </cell>
          <cell r="W29">
            <v>0</v>
          </cell>
          <cell r="X29">
            <v>0</v>
          </cell>
        </row>
        <row r="30">
          <cell r="G30">
            <v>428.802162798853</v>
          </cell>
          <cell r="H30">
            <v>428.802162798853</v>
          </cell>
          <cell r="I30">
            <v>428.802162798853</v>
          </cell>
          <cell r="K30">
            <v>0</v>
          </cell>
          <cell r="L30">
            <v>0</v>
          </cell>
          <cell r="M30">
            <v>404.1934347228472</v>
          </cell>
          <cell r="N30">
            <v>404.1934347228472</v>
          </cell>
          <cell r="O30">
            <v>404.1934347228472</v>
          </cell>
          <cell r="P30">
            <v>495.4565894913087</v>
          </cell>
          <cell r="Q30">
            <v>495.4565894913087</v>
          </cell>
          <cell r="R30">
            <v>495.4565894913087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1080.6856284869355</v>
          </cell>
          <cell r="H31">
            <v>1080.6856284869355</v>
          </cell>
          <cell r="I31">
            <v>1080.6856284869355</v>
          </cell>
          <cell r="J31">
            <v>0</v>
          </cell>
          <cell r="K31">
            <v>0</v>
          </cell>
          <cell r="L31">
            <v>0</v>
          </cell>
          <cell r="M31">
            <v>536.8106409365948</v>
          </cell>
          <cell r="N31">
            <v>536.8106409365948</v>
          </cell>
          <cell r="O31">
            <v>536.8106409365948</v>
          </cell>
          <cell r="P31">
            <v>273.1435365503407</v>
          </cell>
          <cell r="Q31">
            <v>273.1435365503407</v>
          </cell>
          <cell r="R31">
            <v>273.1435365503407</v>
          </cell>
          <cell r="S31">
            <v>270.731451</v>
          </cell>
          <cell r="T31">
            <v>270.731451</v>
          </cell>
          <cell r="U31">
            <v>270.731451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5618.592000000001</v>
          </cell>
          <cell r="H32">
            <v>5618.592000000001</v>
          </cell>
          <cell r="I32">
            <v>5618.592000000001</v>
          </cell>
          <cell r="J32">
            <v>0</v>
          </cell>
          <cell r="K32">
            <v>0</v>
          </cell>
          <cell r="L32">
            <v>0</v>
          </cell>
          <cell r="M32">
            <v>2737.532</v>
          </cell>
          <cell r="N32">
            <v>2737.532</v>
          </cell>
          <cell r="O32">
            <v>2737.532</v>
          </cell>
          <cell r="P32">
            <v>1622</v>
          </cell>
          <cell r="Q32">
            <v>1622</v>
          </cell>
          <cell r="R32">
            <v>1622</v>
          </cell>
          <cell r="S32">
            <v>1259.06</v>
          </cell>
          <cell r="T32">
            <v>1259.06</v>
          </cell>
          <cell r="U32">
            <v>1259.06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137.44024728401706</v>
          </cell>
          <cell r="H33">
            <v>137.44024728401706</v>
          </cell>
          <cell r="I33">
            <v>137.44024728401706</v>
          </cell>
          <cell r="K33">
            <v>0</v>
          </cell>
          <cell r="L33">
            <v>0</v>
          </cell>
          <cell r="M33">
            <v>133.949</v>
          </cell>
          <cell r="N33">
            <v>133.949</v>
          </cell>
          <cell r="O33">
            <v>133.949</v>
          </cell>
          <cell r="P33">
            <v>135.85758323057954</v>
          </cell>
          <cell r="Q33">
            <v>135.85758323057954</v>
          </cell>
          <cell r="R33">
            <v>135.85758323057954</v>
          </cell>
          <cell r="S33">
            <v>147.07003637634423</v>
          </cell>
          <cell r="T33">
            <v>147.07003637634423</v>
          </cell>
          <cell r="U33">
            <v>147.07003637634423</v>
          </cell>
          <cell r="W33">
            <v>0</v>
          </cell>
          <cell r="X33">
            <v>0</v>
          </cell>
        </row>
        <row r="34">
          <cell r="G34">
            <v>772.2206738680001</v>
          </cell>
          <cell r="H34">
            <v>772.2206738680001</v>
          </cell>
          <cell r="I34">
            <v>772.2206738680001</v>
          </cell>
          <cell r="J34">
            <v>0</v>
          </cell>
          <cell r="K34">
            <v>0</v>
          </cell>
          <cell r="L34">
            <v>0</v>
          </cell>
          <cell r="M34">
            <v>366.68967386800006</v>
          </cell>
          <cell r="N34">
            <v>366.68967386800006</v>
          </cell>
          <cell r="O34">
            <v>366.68967386800006</v>
          </cell>
          <cell r="P34">
            <v>220.361</v>
          </cell>
          <cell r="Q34">
            <v>220.361</v>
          </cell>
          <cell r="R34">
            <v>220.361</v>
          </cell>
          <cell r="S34">
            <v>185.16999999999996</v>
          </cell>
          <cell r="T34">
            <v>185.16999999999996</v>
          </cell>
          <cell r="U34">
            <v>185.16999999999996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1852.9063023549356</v>
          </cell>
          <cell r="H35">
            <v>1852.9063023549356</v>
          </cell>
          <cell r="I35">
            <v>1852.9063023549356</v>
          </cell>
          <cell r="J35">
            <v>0</v>
          </cell>
          <cell r="K35">
            <v>0</v>
          </cell>
          <cell r="L35">
            <v>0</v>
          </cell>
          <cell r="M35">
            <v>903.5003148045948</v>
          </cell>
          <cell r="N35">
            <v>903.5003148045948</v>
          </cell>
          <cell r="O35">
            <v>903.5003148045948</v>
          </cell>
          <cell r="P35">
            <v>493.5045365503407</v>
          </cell>
          <cell r="Q35">
            <v>493.5045365503407</v>
          </cell>
          <cell r="R35">
            <v>493.5045365503407</v>
          </cell>
          <cell r="S35">
            <v>455.90145099999995</v>
          </cell>
          <cell r="T35">
            <v>455.90145099999995</v>
          </cell>
          <cell r="U35">
            <v>455.90145099999995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58.32381416769144</v>
          </cell>
          <cell r="H36">
            <v>58.32381416769144</v>
          </cell>
          <cell r="I36">
            <v>58.32381416769144</v>
          </cell>
          <cell r="J36">
            <v>0</v>
          </cell>
          <cell r="K36">
            <v>0</v>
          </cell>
          <cell r="L36">
            <v>0</v>
          </cell>
          <cell r="M36">
            <v>59.41454940751115</v>
          </cell>
          <cell r="N36">
            <v>59.41454940751115</v>
          </cell>
          <cell r="O36">
            <v>59.41454940751115</v>
          </cell>
          <cell r="P36">
            <v>55.34772556695196</v>
          </cell>
          <cell r="Q36">
            <v>55.34772556695196</v>
          </cell>
          <cell r="R36">
            <v>55.34772556695196</v>
          </cell>
          <cell r="S36">
            <v>59.38376603236563</v>
          </cell>
          <cell r="T36">
            <v>59.38376603236563</v>
          </cell>
          <cell r="U36">
            <v>59.38376603236563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1852.9063023549356</v>
          </cell>
          <cell r="H37">
            <v>1852.9063023549356</v>
          </cell>
          <cell r="I37">
            <v>1852.9063023549356</v>
          </cell>
          <cell r="J37">
            <v>0</v>
          </cell>
          <cell r="K37">
            <v>0</v>
          </cell>
          <cell r="L37">
            <v>0</v>
          </cell>
          <cell r="M37">
            <v>903.5003148045948</v>
          </cell>
          <cell r="N37">
            <v>903.5003148045948</v>
          </cell>
          <cell r="O37">
            <v>903.5003148045948</v>
          </cell>
          <cell r="P37">
            <v>493.5045365503407</v>
          </cell>
          <cell r="Q37">
            <v>493.5045365503407</v>
          </cell>
          <cell r="R37">
            <v>493.5045365503407</v>
          </cell>
          <cell r="S37">
            <v>455.90145099999995</v>
          </cell>
          <cell r="T37">
            <v>455.90145099999995</v>
          </cell>
          <cell r="U37">
            <v>455.90145099999995</v>
          </cell>
          <cell r="V37">
            <v>0</v>
          </cell>
        </row>
        <row r="38">
          <cell r="G38">
            <v>488.87138901439073</v>
          </cell>
          <cell r="H38">
            <v>488.87138901439073</v>
          </cell>
          <cell r="I38">
            <v>488.87138901439073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488.87138901439073</v>
          </cell>
          <cell r="Q38">
            <v>488.87138901439073</v>
          </cell>
          <cell r="R38">
            <v>488.87138901439073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306.6516258565239</v>
          </cell>
          <cell r="H40">
            <v>306.6516258565239</v>
          </cell>
          <cell r="I40">
            <v>306.6516258565239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306.6516258565239</v>
          </cell>
          <cell r="Q40">
            <v>306.6516258565239</v>
          </cell>
          <cell r="R40">
            <v>306.6516258565239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182.21976315786685</v>
          </cell>
          <cell r="H41">
            <v>182.21976315786688</v>
          </cell>
          <cell r="I41">
            <v>182.21976315786685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182.21976315786685</v>
          </cell>
          <cell r="Q41">
            <v>182.21976315786685</v>
          </cell>
          <cell r="R41">
            <v>182.21976315786685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E50" t="str">
            <v>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E51" t="str">
            <v>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16.549764306310987</v>
          </cell>
          <cell r="H58">
            <v>16.549764306310987</v>
          </cell>
          <cell r="I58">
            <v>16.549764306310987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62.13754953501697</v>
          </cell>
          <cell r="Q58">
            <v>62.13754953501697</v>
          </cell>
          <cell r="R58">
            <v>62.13754953501697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E59" t="str">
            <v>19</v>
          </cell>
          <cell r="F59" t="str">
            <v>%</v>
          </cell>
          <cell r="G59">
            <v>9.834267546409453</v>
          </cell>
          <cell r="H59">
            <v>9.834267546409453</v>
          </cell>
          <cell r="I59">
            <v>9.834267546409453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36.923624741447384</v>
          </cell>
          <cell r="Q59">
            <v>36.923624741447384</v>
          </cell>
          <cell r="R59">
            <v>36.923624741447384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E60" t="str">
            <v>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7">
          <cell r="C67" t="str">
            <v>Другие виды топлива</v>
          </cell>
          <cell r="D67" t="str">
            <v>L19</v>
          </cell>
          <cell r="E67" t="str">
            <v>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E68" t="str">
            <v>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1">
          <cell r="G71">
            <v>0.6052482424241897</v>
          </cell>
          <cell r="H71">
            <v>0.6052482424241897</v>
          </cell>
          <cell r="I71">
            <v>0.6052482424241897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0.6052482424241897</v>
          </cell>
          <cell r="Q71">
            <v>0.6052482424241897</v>
          </cell>
          <cell r="R71">
            <v>0.6052482424241897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E73" t="str">
            <v>20</v>
          </cell>
          <cell r="G73">
            <v>0.561772527109836</v>
          </cell>
          <cell r="H73">
            <v>0.561772527109836</v>
          </cell>
          <cell r="I73">
            <v>0.561772527109836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0.561772527109836</v>
          </cell>
          <cell r="Q73">
            <v>0.561772527109836</v>
          </cell>
          <cell r="R73">
            <v>0.561772527109836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E74" t="str">
            <v>20</v>
          </cell>
          <cell r="G74">
            <v>0.695877597327896</v>
          </cell>
          <cell r="H74">
            <v>0.695877597327896</v>
          </cell>
          <cell r="I74">
            <v>0.695877597327896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0.695877597327896</v>
          </cell>
          <cell r="Q74">
            <v>0.695877597327896</v>
          </cell>
          <cell r="R74">
            <v>0.695877597327896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E75" t="str">
            <v>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G76">
            <v>1.346742151079279</v>
          </cell>
          <cell r="I76">
            <v>1.346742151079279</v>
          </cell>
          <cell r="K76">
            <v>0</v>
          </cell>
          <cell r="L76">
            <v>0</v>
          </cell>
          <cell r="M76">
            <v>1.34943296054285</v>
          </cell>
          <cell r="N76">
            <v>1.34943296054285</v>
          </cell>
          <cell r="O76">
            <v>1.34943296054285</v>
          </cell>
          <cell r="P76">
            <v>1.3510392609699768</v>
          </cell>
          <cell r="Q76">
            <v>1.3510392609699768</v>
          </cell>
          <cell r="R76">
            <v>1.3510392609699768</v>
          </cell>
          <cell r="S76">
            <v>1.3413979296560365</v>
          </cell>
          <cell r="T76">
            <v>1.3413979296560365</v>
          </cell>
          <cell r="U76">
            <v>1.3413979296560365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Другие виды топлива</v>
          </cell>
          <cell r="D82" t="str">
            <v>L20</v>
          </cell>
          <cell r="E82" t="str">
            <v>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E83" t="str">
            <v>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6">
          <cell r="G86">
            <v>807.7204603789069</v>
          </cell>
          <cell r="H86">
            <v>807.7204603789069</v>
          </cell>
          <cell r="I86">
            <v>807.7204603789069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807.7204603789069</v>
          </cell>
          <cell r="Q86">
            <v>807.7204603789069</v>
          </cell>
          <cell r="R86">
            <v>807.7204603789069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Уголь</v>
          </cell>
          <cell r="D87" t="str">
            <v>L21</v>
          </cell>
          <cell r="E87" t="str">
            <v>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E88" t="str">
            <v>21</v>
          </cell>
          <cell r="F88" t="str">
            <v>тыс. тнт</v>
          </cell>
          <cell r="G88">
            <v>545.864404288621</v>
          </cell>
          <cell r="H88">
            <v>545.864404288621</v>
          </cell>
          <cell r="I88">
            <v>545.864404288621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545.864404288621</v>
          </cell>
          <cell r="Q88">
            <v>545.864404288621</v>
          </cell>
          <cell r="R88">
            <v>545.864404288621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261.8560560902858</v>
          </cell>
          <cell r="H89">
            <v>261.8560560902858</v>
          </cell>
          <cell r="I89">
            <v>261.8560560902858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261.8560560902858</v>
          </cell>
          <cell r="Q89">
            <v>261.8560560902858</v>
          </cell>
          <cell r="R89">
            <v>261.8560560902858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G91">
            <v>1012.8404403526</v>
          </cell>
          <cell r="H91">
            <v>1012.8404403526</v>
          </cell>
          <cell r="I91">
            <v>1012.8404403526</v>
          </cell>
          <cell r="J91">
            <v>0</v>
          </cell>
          <cell r="K91">
            <v>0</v>
          </cell>
          <cell r="L91">
            <v>0</v>
          </cell>
          <cell r="M91">
            <v>669.5407191188917</v>
          </cell>
          <cell r="N91">
            <v>669.5407191188917</v>
          </cell>
          <cell r="O91">
            <v>669.5407191188917</v>
          </cell>
          <cell r="P91">
            <v>3.429321167634763</v>
          </cell>
          <cell r="Q91">
            <v>3.429321167634763</v>
          </cell>
          <cell r="R91">
            <v>3.429321167634763</v>
          </cell>
          <cell r="S91">
            <v>339.87040006607356</v>
          </cell>
          <cell r="T91">
            <v>339.87040006607356</v>
          </cell>
          <cell r="U91">
            <v>339.87040006607356</v>
          </cell>
          <cell r="V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Другие виды топлива</v>
          </cell>
          <cell r="D97" t="str">
            <v>L21</v>
          </cell>
          <cell r="E97" t="str">
            <v>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E98" t="str">
            <v>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1">
          <cell r="G101">
            <v>540.8375844612874</v>
          </cell>
          <cell r="H101">
            <v>681.8563690090192</v>
          </cell>
          <cell r="I101">
            <v>802.2481535985958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540.8375844612874</v>
          </cell>
          <cell r="Q101">
            <v>681.8563690090192</v>
          </cell>
          <cell r="R101">
            <v>802.2481535985958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525.1370063141765</v>
          </cell>
          <cell r="H103">
            <v>662.0619991014713</v>
          </cell>
          <cell r="I103">
            <v>778.9587961448301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525.1370063141765</v>
          </cell>
          <cell r="Q103">
            <v>662.0619991014713</v>
          </cell>
          <cell r="R103">
            <v>778.9587961448301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573.5669658826</v>
          </cell>
          <cell r="H104">
            <v>723.1196573177942</v>
          </cell>
          <cell r="I104">
            <v>850.7970831997555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573.5669658826</v>
          </cell>
          <cell r="Q104">
            <v>723.1196573177942</v>
          </cell>
          <cell r="R104">
            <v>850.7970831997555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G106">
            <v>5717.3177019722425</v>
          </cell>
          <cell r="H106">
            <v>6185.162447703846</v>
          </cell>
          <cell r="I106">
            <v>6431.584513914179</v>
          </cell>
          <cell r="K106">
            <v>0</v>
          </cell>
          <cell r="L106">
            <v>0</v>
          </cell>
          <cell r="M106">
            <v>5719.338259034399</v>
          </cell>
          <cell r="N106">
            <v>6187.348345762297</v>
          </cell>
          <cell r="O106">
            <v>6433.857499986994</v>
          </cell>
          <cell r="P106">
            <v>5532.282917140267</v>
          </cell>
          <cell r="Q106">
            <v>5984.986375230751</v>
          </cell>
          <cell r="R106">
            <v>6223.433258606072</v>
          </cell>
          <cell r="S106">
            <v>5715.204244831215</v>
          </cell>
          <cell r="T106">
            <v>6182.876047607693</v>
          </cell>
          <cell r="U106">
            <v>6429.207021718079</v>
          </cell>
          <cell r="W106">
            <v>0</v>
          </cell>
          <cell r="X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5">
          <cell r="G115">
            <v>6227576.161612568</v>
          </cell>
          <cell r="H115">
            <v>6815331.997472983</v>
          </cell>
          <cell r="I115">
            <v>7162161.139200586</v>
          </cell>
          <cell r="J115">
            <v>0</v>
          </cell>
          <cell r="K115">
            <v>0</v>
          </cell>
          <cell r="L115">
            <v>0</v>
          </cell>
          <cell r="M115">
            <v>3829329.850838082</v>
          </cell>
          <cell r="N115">
            <v>4142681.6608607736</v>
          </cell>
          <cell r="O115">
            <v>4307729.577249767</v>
          </cell>
          <cell r="P115">
            <v>455817.5576243803</v>
          </cell>
          <cell r="Q115">
            <v>571273.7807528393</v>
          </cell>
          <cell r="R115">
            <v>669334.3993718858</v>
          </cell>
          <cell r="S115">
            <v>1942428.7531501069</v>
          </cell>
          <cell r="T115">
            <v>2101376.55585937</v>
          </cell>
          <cell r="U115">
            <v>2185097.162578933</v>
          </cell>
          <cell r="V115">
            <v>0</v>
          </cell>
        </row>
        <row r="116">
          <cell r="G116">
            <v>436845.58271128696</v>
          </cell>
          <cell r="H116">
            <v>550749.3402882548</v>
          </cell>
          <cell r="I116">
            <v>647992.2479627858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436845.58271128696</v>
          </cell>
          <cell r="Q116">
            <v>550749.3402882548</v>
          </cell>
          <cell r="R116">
            <v>647992.2479627858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Уголь</v>
          </cell>
          <cell r="D117" t="str">
            <v>L23</v>
          </cell>
          <cell r="E117" t="str">
            <v>23.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E118" t="str">
            <v>Интинский23.</v>
          </cell>
          <cell r="F118" t="str">
            <v>тыс.руб.</v>
          </cell>
          <cell r="G118">
            <v>286653.59912159777</v>
          </cell>
          <cell r="H118">
            <v>361396.0787416582</v>
          </cell>
          <cell r="I118">
            <v>425205.87922297907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286653.59912159777</v>
          </cell>
          <cell r="Q118">
            <v>361396.0787416582</v>
          </cell>
          <cell r="R118">
            <v>425205.87922297907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E119" t="str">
            <v>Кузнецкий23.</v>
          </cell>
          <cell r="F119" t="str">
            <v>тыс.руб.</v>
          </cell>
          <cell r="G119">
            <v>150191.98358968916</v>
          </cell>
          <cell r="H119">
            <v>189353.26154659656</v>
          </cell>
          <cell r="I119">
            <v>222786.36873980673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150191.98358968916</v>
          </cell>
          <cell r="Q119">
            <v>189353.26154659656</v>
          </cell>
          <cell r="R119">
            <v>222786.36873980673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E120" t="str">
            <v>23.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>
            <v>5790730.578901282</v>
          </cell>
          <cell r="H121">
            <v>6264582.657184728</v>
          </cell>
          <cell r="I121">
            <v>6514168.8912378</v>
          </cell>
          <cell r="J121">
            <v>0</v>
          </cell>
          <cell r="K121">
            <v>0</v>
          </cell>
          <cell r="L121">
            <v>0</v>
          </cell>
          <cell r="M121">
            <v>3829329.850838082</v>
          </cell>
          <cell r="N121">
            <v>4142681.6608607736</v>
          </cell>
          <cell r="O121">
            <v>4307729.577249767</v>
          </cell>
          <cell r="P121">
            <v>18971.974913093312</v>
          </cell>
          <cell r="Q121">
            <v>20524.440464584466</v>
          </cell>
          <cell r="R121">
            <v>21342.15140909999</v>
          </cell>
          <cell r="S121">
            <v>1942428.7531501069</v>
          </cell>
          <cell r="T121">
            <v>2101376.55585937</v>
          </cell>
          <cell r="U121">
            <v>2185097.162578933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E127" t="str">
            <v>23.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E128" t="str">
            <v>23.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>
            <v>3680951.073198747</v>
          </cell>
          <cell r="H129">
            <v>4025419.2239855723</v>
          </cell>
          <cell r="I129">
            <v>4227472.471112326</v>
          </cell>
          <cell r="J129">
            <v>0</v>
          </cell>
          <cell r="K129">
            <v>0</v>
          </cell>
          <cell r="L129">
            <v>0</v>
          </cell>
          <cell r="M129">
            <v>2275179.0762027656</v>
          </cell>
          <cell r="N129">
            <v>2461355.6421880284</v>
          </cell>
          <cell r="O129">
            <v>2559418.1180170346</v>
          </cell>
          <cell r="P129">
            <v>252284.65087992512</v>
          </cell>
          <cell r="Q129">
            <v>316187.0444070323</v>
          </cell>
          <cell r="R129">
            <v>370461.3664895576</v>
          </cell>
          <cell r="S129">
            <v>1153487.3461160564</v>
          </cell>
          <cell r="T129">
            <v>1247876.5373905115</v>
          </cell>
          <cell r="U129">
            <v>1297592.9866057334</v>
          </cell>
          <cell r="V129">
            <v>0</v>
          </cell>
          <cell r="W129">
            <v>0</v>
          </cell>
          <cell r="X129">
            <v>0</v>
          </cell>
        </row>
        <row r="132">
          <cell r="G132">
            <v>678.8591582522954</v>
          </cell>
          <cell r="H132">
            <v>683.9662924964343</v>
          </cell>
          <cell r="I132">
            <v>959.2592985551237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678.8591582522954</v>
          </cell>
          <cell r="Q132">
            <v>683.9662924964343</v>
          </cell>
          <cell r="R132">
            <v>959.2592985551237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554.1284553093727</v>
          </cell>
          <cell r="H134">
            <v>558.2972263649891</v>
          </cell>
          <cell r="I134">
            <v>783.009062907793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554.1284553093727</v>
          </cell>
          <cell r="Q134">
            <v>558.2972263649891</v>
          </cell>
          <cell r="R134">
            <v>783.009062907793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938.8724337709796</v>
          </cell>
          <cell r="H135">
            <v>945.9356773011018</v>
          </cell>
          <cell r="I135">
            <v>1326.6700482770518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938.8724337709796</v>
          </cell>
          <cell r="Q135">
            <v>945.9356773011018</v>
          </cell>
          <cell r="R135">
            <v>1326.6700482770518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G137">
            <v>2038.8013163562084</v>
          </cell>
          <cell r="H137">
            <v>2054.139449300551</v>
          </cell>
          <cell r="I137">
            <v>2880.920286405381</v>
          </cell>
          <cell r="K137">
            <v>0</v>
          </cell>
          <cell r="L137">
            <v>0</v>
          </cell>
          <cell r="M137">
            <v>2038.8088096975896</v>
          </cell>
          <cell r="N137">
            <v>2054.1469990151872</v>
          </cell>
          <cell r="O137">
            <v>2880.930874842334</v>
          </cell>
          <cell r="P137">
            <v>2038.7523815392747</v>
          </cell>
          <cell r="Q137">
            <v>2054.090146341454</v>
          </cell>
          <cell r="R137">
            <v>2880.851139252255</v>
          </cell>
          <cell r="S137">
            <v>2038.7870483176487</v>
          </cell>
          <cell r="T137">
            <v>2054.125073921923</v>
          </cell>
          <cell r="U137">
            <v>2880.9001250088754</v>
          </cell>
          <cell r="W137">
            <v>0</v>
          </cell>
          <cell r="X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6">
          <cell r="G146">
            <v>2613308.854885664</v>
          </cell>
          <cell r="H146">
            <v>2632969.073034092</v>
          </cell>
          <cell r="I146">
            <v>3692725.9337552562</v>
          </cell>
          <cell r="J146">
            <v>0</v>
          </cell>
          <cell r="K146">
            <v>0</v>
          </cell>
          <cell r="L146">
            <v>0</v>
          </cell>
          <cell r="M146">
            <v>1365065.5165908558</v>
          </cell>
          <cell r="N146">
            <v>1375335.0588965418</v>
          </cell>
          <cell r="O146">
            <v>1928900.5296737542</v>
          </cell>
          <cell r="P146">
            <v>555319.9685335596</v>
          </cell>
          <cell r="Q146">
            <v>559497.7034779527</v>
          </cell>
          <cell r="R146">
            <v>784692.7260443342</v>
          </cell>
          <cell r="S146">
            <v>692923.3697612485</v>
          </cell>
          <cell r="T146">
            <v>698136.3106595969</v>
          </cell>
          <cell r="U146">
            <v>979132.6780371678</v>
          </cell>
          <cell r="V146">
            <v>0</v>
          </cell>
        </row>
        <row r="147">
          <cell r="G147">
            <v>548328.4318359812</v>
          </cell>
          <cell r="H147">
            <v>552453.568658874</v>
          </cell>
          <cell r="I147">
            <v>774813.3622516918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548328.4318359812</v>
          </cell>
          <cell r="Q147">
            <v>552453.568658874</v>
          </cell>
          <cell r="R147">
            <v>774813.3622516918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302478.9991568245</v>
          </cell>
          <cell r="H149">
            <v>304754.5828857142</v>
          </cell>
          <cell r="I149">
            <v>427416.77567675384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302478.9991568245</v>
          </cell>
          <cell r="Q149">
            <v>304754.5828857142</v>
          </cell>
          <cell r="R149">
            <v>427416.77567675384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245849.43267915674</v>
          </cell>
          <cell r="H150">
            <v>247698.9857731598</v>
          </cell>
          <cell r="I150">
            <v>347396.58657493786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245849.43267915674</v>
          </cell>
          <cell r="Q150">
            <v>247698.9857731598</v>
          </cell>
          <cell r="R150">
            <v>347396.58657493786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G152">
            <v>2064980.4230496828</v>
          </cell>
          <cell r="H152">
            <v>2080515.5043752175</v>
          </cell>
          <cell r="I152">
            <v>2917912.5715035647</v>
          </cell>
          <cell r="J152">
            <v>0</v>
          </cell>
          <cell r="K152">
            <v>0</v>
          </cell>
          <cell r="L152">
            <v>0</v>
          </cell>
          <cell r="M152">
            <v>1365065.5165908558</v>
          </cell>
          <cell r="N152">
            <v>1375335.0588965418</v>
          </cell>
          <cell r="O152">
            <v>1928900.5296737542</v>
          </cell>
          <cell r="P152">
            <v>6991.536697578419</v>
          </cell>
          <cell r="Q152">
            <v>7044.134819078736</v>
          </cell>
          <cell r="R152">
            <v>9879.36379264248</v>
          </cell>
          <cell r="S152">
            <v>692923.3697612485</v>
          </cell>
          <cell r="T152">
            <v>698136.3106595969</v>
          </cell>
          <cell r="U152">
            <v>979132.6780371678</v>
          </cell>
          <cell r="V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G160">
            <v>1529888.4906848134</v>
          </cell>
          <cell r="H160">
            <v>1541398.0148703686</v>
          </cell>
          <cell r="I160">
            <v>2161802.9934516368</v>
          </cell>
          <cell r="J160">
            <v>0</v>
          </cell>
          <cell r="K160">
            <v>0</v>
          </cell>
          <cell r="L160">
            <v>0</v>
          </cell>
          <cell r="M160">
            <v>811047.5257997714</v>
          </cell>
          <cell r="N160">
            <v>817149.1280869085</v>
          </cell>
          <cell r="O160">
            <v>1146047.558224757</v>
          </cell>
          <cell r="P160">
            <v>307356.9722024385</v>
          </cell>
          <cell r="Q160">
            <v>309669.25347437593</v>
          </cell>
          <cell r="R160">
            <v>434309.5765548523</v>
          </cell>
          <cell r="S160">
            <v>411483.99268260354</v>
          </cell>
          <cell r="T160">
            <v>414579.6333090843</v>
          </cell>
          <cell r="U160">
            <v>581445.8586720276</v>
          </cell>
          <cell r="V160">
            <v>0</v>
          </cell>
          <cell r="W160">
            <v>0</v>
          </cell>
          <cell r="X160">
            <v>0</v>
          </cell>
        </row>
        <row r="162">
          <cell r="G162">
            <v>8840885.016498234</v>
          </cell>
          <cell r="H162">
            <v>9448301.070507076</v>
          </cell>
          <cell r="I162">
            <v>10854887.072955843</v>
          </cell>
          <cell r="J162">
            <v>0</v>
          </cell>
          <cell r="K162">
            <v>0</v>
          </cell>
          <cell r="L162">
            <v>0</v>
          </cell>
          <cell r="M162">
            <v>5194395.367428938</v>
          </cell>
          <cell r="N162">
            <v>5518016.719757316</v>
          </cell>
          <cell r="O162">
            <v>6236630.1069235215</v>
          </cell>
          <cell r="P162">
            <v>1011137.5261579398</v>
          </cell>
          <cell r="Q162">
            <v>1130771.4842307921</v>
          </cell>
          <cell r="R162">
            <v>1454027.1254162202</v>
          </cell>
          <cell r="S162">
            <v>2635352.1229113555</v>
          </cell>
          <cell r="T162">
            <v>2799512.866518967</v>
          </cell>
          <cell r="U162">
            <v>3164229.8406161005</v>
          </cell>
          <cell r="V162">
            <v>0</v>
          </cell>
        </row>
        <row r="163">
          <cell r="G163">
            <v>985174.0145472682</v>
          </cell>
          <cell r="H163">
            <v>1103202.9089471288</v>
          </cell>
          <cell r="I163">
            <v>1422805.6102144774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985174.0145472682</v>
          </cell>
          <cell r="Q163">
            <v>1103202.9089471288</v>
          </cell>
          <cell r="R163">
            <v>1422805.6102144774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589132.5982784223</v>
          </cell>
          <cell r="H165">
            <v>666150.6616273724</v>
          </cell>
          <cell r="I165">
            <v>852622.6548997329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589132.5982784223</v>
          </cell>
          <cell r="Q165">
            <v>666150.6616273724</v>
          </cell>
          <cell r="R165">
            <v>852622.6548997329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396041.4162688459</v>
          </cell>
          <cell r="H166">
            <v>437052.24731975637</v>
          </cell>
          <cell r="I166">
            <v>570182.9553147446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396041.4162688459</v>
          </cell>
          <cell r="Q166">
            <v>437052.24731975637</v>
          </cell>
          <cell r="R166">
            <v>570182.9553147446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>
            <v>7855711.001950965</v>
          </cell>
          <cell r="H168">
            <v>8345098.161559946</v>
          </cell>
          <cell r="I168">
            <v>9432081.462741364</v>
          </cell>
          <cell r="J168">
            <v>0</v>
          </cell>
          <cell r="K168">
            <v>0</v>
          </cell>
          <cell r="L168">
            <v>0</v>
          </cell>
          <cell r="M168">
            <v>5194395.367428938</v>
          </cell>
          <cell r="N168">
            <v>5518016.719757316</v>
          </cell>
          <cell r="O168">
            <v>6236630.1069235215</v>
          </cell>
          <cell r="P168">
            <v>25963.511610671732</v>
          </cell>
          <cell r="Q168">
            <v>27568.575283663202</v>
          </cell>
          <cell r="R168">
            <v>31221.51520174247</v>
          </cell>
          <cell r="S168">
            <v>2635352.1229113555</v>
          </cell>
          <cell r="T168">
            <v>2799512.866518967</v>
          </cell>
          <cell r="U168">
            <v>3164229.8406161005</v>
          </cell>
          <cell r="V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5210839.56388356</v>
          </cell>
          <cell r="H176">
            <v>5566817.238855941</v>
          </cell>
          <cell r="I176">
            <v>6389275.464563962</v>
          </cell>
          <cell r="J176">
            <v>0</v>
          </cell>
          <cell r="K176">
            <v>0</v>
          </cell>
          <cell r="L176">
            <v>0</v>
          </cell>
          <cell r="M176">
            <v>3086226.602002537</v>
          </cell>
          <cell r="N176">
            <v>3278504.770274937</v>
          </cell>
          <cell r="O176">
            <v>3705465.676241792</v>
          </cell>
          <cell r="P176">
            <v>559641.6230823636</v>
          </cell>
          <cell r="Q176">
            <v>625856.2978814082</v>
          </cell>
          <cell r="R176">
            <v>804770.9430444099</v>
          </cell>
          <cell r="S176">
            <v>1564971.3387986599</v>
          </cell>
          <cell r="T176">
            <v>1662456.1706995957</v>
          </cell>
          <cell r="U176">
            <v>1879038.845277761</v>
          </cell>
          <cell r="V176">
            <v>0</v>
          </cell>
        </row>
        <row r="178">
          <cell r="G178">
            <v>4771.361080299627</v>
          </cell>
          <cell r="H178">
            <v>5099.179088817841</v>
          </cell>
          <cell r="I178">
            <v>5858.303282340783</v>
          </cell>
          <cell r="J178">
            <v>0</v>
          </cell>
          <cell r="K178">
            <v>0</v>
          </cell>
          <cell r="L178">
            <v>0</v>
          </cell>
          <cell r="M178">
            <v>5749.190434485194</v>
          </cell>
          <cell r="N178">
            <v>6107.376643195446</v>
          </cell>
          <cell r="O178">
            <v>6902.742594253941</v>
          </cell>
          <cell r="P178">
            <v>2048.8920592826144</v>
          </cell>
          <cell r="Q178">
            <v>2291.309198766496</v>
          </cell>
          <cell r="R178">
            <v>2946.329805962989</v>
          </cell>
          <cell r="S178">
            <v>5780.530237688047</v>
          </cell>
          <cell r="T178">
            <v>6140.609687418975</v>
          </cell>
          <cell r="U178">
            <v>6940.6005040683685</v>
          </cell>
          <cell r="V178">
            <v>0</v>
          </cell>
        </row>
        <row r="179">
          <cell r="G179">
            <v>2015.2008006307524</v>
          </cell>
          <cell r="H179">
            <v>2256.6321812599554</v>
          </cell>
          <cell r="I179">
            <v>2910.388380639299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2015.2008006307524</v>
          </cell>
          <cell r="Q179">
            <v>2256.6321812599554</v>
          </cell>
          <cell r="R179">
            <v>2910.388380639299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1921.1787859688882</v>
          </cell>
          <cell r="H181">
            <v>2172.3369630495645</v>
          </cell>
          <cell r="I181">
            <v>2780.4276351649214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1921.1787859688882</v>
          </cell>
          <cell r="Q181">
            <v>2172.3369630495645</v>
          </cell>
          <cell r="R181">
            <v>2780.4276351649214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2173.4273462189376</v>
          </cell>
          <cell r="H182">
            <v>2398.489822100769</v>
          </cell>
          <cell r="I182">
            <v>3129.095030272673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2173.4273462189376</v>
          </cell>
          <cell r="Q182">
            <v>2398.4898221007693</v>
          </cell>
          <cell r="R182">
            <v>3129.095030272673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G184">
            <v>5759.171502958231</v>
          </cell>
          <cell r="H184">
            <v>6117.950559727725</v>
          </cell>
          <cell r="I184">
            <v>6914.838740924919</v>
          </cell>
          <cell r="J184">
            <v>0</v>
          </cell>
          <cell r="K184">
            <v>0</v>
          </cell>
          <cell r="L184">
            <v>0</v>
          </cell>
          <cell r="M184">
            <v>5749.190434485194</v>
          </cell>
          <cell r="N184">
            <v>6107.376643195446</v>
          </cell>
          <cell r="O184">
            <v>6902.742594253941</v>
          </cell>
          <cell r="P184">
            <v>5603.860315091011</v>
          </cell>
          <cell r="Q184">
            <v>5950.290827078231</v>
          </cell>
          <cell r="R184">
            <v>6738.72674234642</v>
          </cell>
          <cell r="S184">
            <v>5780.530237688047</v>
          </cell>
          <cell r="T184">
            <v>6140.609687418975</v>
          </cell>
          <cell r="U184">
            <v>6940.6005040683685</v>
          </cell>
          <cell r="V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>
            <v>4821.790376891789</v>
          </cell>
          <cell r="H192">
            <v>5151.190218611517</v>
          </cell>
          <cell r="I192">
            <v>5912.242465470339</v>
          </cell>
          <cell r="J192">
            <v>0</v>
          </cell>
          <cell r="K192">
            <v>0</v>
          </cell>
          <cell r="L192">
            <v>0</v>
          </cell>
          <cell r="M192">
            <v>5749.190434485194</v>
          </cell>
          <cell r="N192">
            <v>6107.376643195447</v>
          </cell>
          <cell r="O192">
            <v>6902.742594253941</v>
          </cell>
          <cell r="P192">
            <v>2048.892059282615</v>
          </cell>
          <cell r="Q192">
            <v>2291.309198766496</v>
          </cell>
          <cell r="R192">
            <v>2946.3298059629888</v>
          </cell>
          <cell r="S192">
            <v>5780.530237688047</v>
          </cell>
          <cell r="T192">
            <v>6140.609687418976</v>
          </cell>
          <cell r="U192">
            <v>6940.600504068369</v>
          </cell>
          <cell r="V192">
            <v>0</v>
          </cell>
        </row>
        <row r="195">
          <cell r="G195">
            <v>1219.6967427135828</v>
          </cell>
          <cell r="H195">
            <v>1365.8226615054537</v>
          </cell>
          <cell r="I195">
            <v>1761.5074521537194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1219.6967427135828</v>
          </cell>
          <cell r="Q195">
            <v>1365.8226615054537</v>
          </cell>
          <cell r="R195">
            <v>1761.5074521537194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1079.265461623549</v>
          </cell>
          <cell r="H197">
            <v>1220.3592254664604</v>
          </cell>
          <cell r="I197">
            <v>1561.9678590526232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1079.265461623549</v>
          </cell>
          <cell r="Q197">
            <v>1220.3592254664604</v>
          </cell>
          <cell r="R197">
            <v>1561.9678590526232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1512.4393996535796</v>
          </cell>
          <cell r="H198">
            <v>1669.055334618896</v>
          </cell>
          <cell r="I198">
            <v>2177.4671314768075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1512.4393996535796</v>
          </cell>
          <cell r="Q198">
            <v>1669.055334618896</v>
          </cell>
          <cell r="R198">
            <v>2177.4671314768075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G200">
            <v>7756.119018328451</v>
          </cell>
          <cell r="H200">
            <v>8239.301897004396</v>
          </cell>
          <cell r="I200">
            <v>9312.50480031956</v>
          </cell>
          <cell r="J200">
            <v>0</v>
          </cell>
          <cell r="K200">
            <v>0</v>
          </cell>
          <cell r="L200">
            <v>0</v>
          </cell>
          <cell r="M200">
            <v>7758.147068731989</v>
          </cell>
          <cell r="N200">
            <v>8241.495344777484</v>
          </cell>
          <cell r="O200">
            <v>9314.788374829328</v>
          </cell>
          <cell r="P200">
            <v>7571.035298679542</v>
          </cell>
          <cell r="Q200">
            <v>8039.076521572205</v>
          </cell>
          <cell r="R200">
            <v>9104.284397858326</v>
          </cell>
          <cell r="S200">
            <v>7753.991293148863</v>
          </cell>
          <cell r="T200">
            <v>8237.001121529616</v>
          </cell>
          <cell r="U200">
            <v>9310.107146726954</v>
          </cell>
          <cell r="V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1575.1283368247261</v>
          </cell>
          <cell r="H209">
            <v>1682.7329783132643</v>
          </cell>
          <cell r="I209">
            <v>1931.3449805223268</v>
          </cell>
          <cell r="J209">
            <v>0</v>
          </cell>
          <cell r="K209">
            <v>0</v>
          </cell>
          <cell r="L209">
            <v>0</v>
          </cell>
          <cell r="M209">
            <v>1792.233799072321</v>
          </cell>
          <cell r="N209">
            <v>1903.8935948170367</v>
          </cell>
          <cell r="O209">
            <v>2151.838371801273</v>
          </cell>
          <cell r="P209">
            <v>738.8593460635345</v>
          </cell>
          <cell r="Q209">
            <v>826.2783822895651</v>
          </cell>
          <cell r="R209">
            <v>1062.4880426758684</v>
          </cell>
          <cell r="S209">
            <v>1888.32875476454</v>
          </cell>
          <cell r="T209">
            <v>2005.956091871707</v>
          </cell>
          <cell r="U209">
            <v>2267.2894991043986</v>
          </cell>
          <cell r="V209">
            <v>0</v>
          </cell>
          <cell r="W209">
            <v>0</v>
          </cell>
          <cell r="X209">
            <v>0</v>
          </cell>
        </row>
      </sheetData>
      <sheetData sheetId="9">
        <row r="8">
          <cell r="G8">
            <v>4097</v>
          </cell>
          <cell r="H8">
            <v>4097</v>
          </cell>
          <cell r="I8">
            <v>4097</v>
          </cell>
          <cell r="J8">
            <v>0</v>
          </cell>
          <cell r="K8">
            <v>0</v>
          </cell>
          <cell r="L8">
            <v>0</v>
          </cell>
          <cell r="M8">
            <v>2125.4</v>
          </cell>
          <cell r="N8">
            <v>2125.4</v>
          </cell>
          <cell r="O8">
            <v>2125.4</v>
          </cell>
          <cell r="P8">
            <v>930</v>
          </cell>
          <cell r="Q8">
            <v>930</v>
          </cell>
          <cell r="R8">
            <v>930</v>
          </cell>
          <cell r="S8">
            <v>1041.6</v>
          </cell>
          <cell r="T8">
            <v>1041.6</v>
          </cell>
          <cell r="U8">
            <v>1041.6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2823.6570000000006</v>
          </cell>
          <cell r="H9">
            <v>2823.6570000000006</v>
          </cell>
          <cell r="I9">
            <v>2823.6570000000006</v>
          </cell>
          <cell r="K9">
            <v>0</v>
          </cell>
          <cell r="L9">
            <v>0</v>
          </cell>
          <cell r="M9">
            <v>1548.8570000000004</v>
          </cell>
          <cell r="N9">
            <v>1548.8570000000004</v>
          </cell>
          <cell r="O9">
            <v>1548.8570000000004</v>
          </cell>
          <cell r="P9">
            <v>657.82</v>
          </cell>
          <cell r="Q9">
            <v>657.82</v>
          </cell>
          <cell r="R9">
            <v>657.82</v>
          </cell>
          <cell r="S9">
            <v>616.98</v>
          </cell>
          <cell r="T9">
            <v>616.98</v>
          </cell>
          <cell r="U9">
            <v>616.98</v>
          </cell>
          <cell r="W9">
            <v>0</v>
          </cell>
          <cell r="X9">
            <v>0</v>
          </cell>
        </row>
        <row r="10">
          <cell r="G10">
            <v>1273.3429999999998</v>
          </cell>
          <cell r="H10">
            <v>1273.3429999999998</v>
          </cell>
          <cell r="I10">
            <v>1273.3429999999998</v>
          </cell>
          <cell r="K10">
            <v>0</v>
          </cell>
          <cell r="L10">
            <v>0</v>
          </cell>
          <cell r="M10">
            <v>576.5429999999997</v>
          </cell>
          <cell r="N10">
            <v>576.5429999999997</v>
          </cell>
          <cell r="O10">
            <v>576.5429999999997</v>
          </cell>
          <cell r="P10">
            <v>272.18</v>
          </cell>
          <cell r="Q10">
            <v>272.18</v>
          </cell>
          <cell r="R10">
            <v>272.18</v>
          </cell>
          <cell r="S10">
            <v>424.62</v>
          </cell>
          <cell r="T10">
            <v>424.62</v>
          </cell>
          <cell r="U10">
            <v>424.62</v>
          </cell>
          <cell r="W10">
            <v>0</v>
          </cell>
          <cell r="X10">
            <v>0</v>
          </cell>
        </row>
        <row r="11">
          <cell r="G11">
            <v>557.4859999999999</v>
          </cell>
          <cell r="H11">
            <v>557.4859999999999</v>
          </cell>
          <cell r="I11">
            <v>557.4859999999999</v>
          </cell>
          <cell r="J11">
            <v>0</v>
          </cell>
          <cell r="K11">
            <v>0</v>
          </cell>
          <cell r="L11">
            <v>0</v>
          </cell>
          <cell r="M11">
            <v>260.78100000000006</v>
          </cell>
          <cell r="N11">
            <v>260.78100000000006</v>
          </cell>
          <cell r="O11">
            <v>260.78100000000006</v>
          </cell>
          <cell r="P11">
            <v>148.20499999999998</v>
          </cell>
          <cell r="Q11">
            <v>148.20499999999998</v>
          </cell>
          <cell r="R11">
            <v>148.20499999999998</v>
          </cell>
          <cell r="S11">
            <v>148.49999999999986</v>
          </cell>
          <cell r="T11">
            <v>148.49999999999986</v>
          </cell>
          <cell r="U11">
            <v>148.49999999999986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281.9989999999999</v>
          </cell>
          <cell r="H12">
            <v>281.9989999999999</v>
          </cell>
          <cell r="I12">
            <v>281.9989999999999</v>
          </cell>
          <cell r="K12">
            <v>0</v>
          </cell>
          <cell r="L12">
            <v>0</v>
          </cell>
          <cell r="M12">
            <v>137.43100000000007</v>
          </cell>
          <cell r="N12">
            <v>137.43100000000007</v>
          </cell>
          <cell r="O12">
            <v>137.43100000000007</v>
          </cell>
          <cell r="P12">
            <v>72.34199999999998</v>
          </cell>
          <cell r="Q12">
            <v>72.34199999999998</v>
          </cell>
          <cell r="R12">
            <v>72.34199999999998</v>
          </cell>
          <cell r="S12">
            <v>72.22599999999986</v>
          </cell>
          <cell r="T12">
            <v>72.22599999999986</v>
          </cell>
          <cell r="U12">
            <v>72.22599999999986</v>
          </cell>
          <cell r="W12">
            <v>0</v>
          </cell>
          <cell r="X12">
            <v>0</v>
          </cell>
        </row>
        <row r="13">
          <cell r="G13">
            <v>6.88306077617769</v>
          </cell>
          <cell r="H13">
            <v>6.88306077617769</v>
          </cell>
          <cell r="I13">
            <v>6.88306077617769</v>
          </cell>
          <cell r="J13">
            <v>0</v>
          </cell>
          <cell r="K13">
            <v>0</v>
          </cell>
          <cell r="L13">
            <v>0</v>
          </cell>
          <cell r="M13">
            <v>6.466124023713187</v>
          </cell>
          <cell r="N13">
            <v>6.466124023713187</v>
          </cell>
          <cell r="O13">
            <v>6.466124023713187</v>
          </cell>
          <cell r="P13">
            <v>7.778709677419353</v>
          </cell>
          <cell r="Q13">
            <v>7.778709677419353</v>
          </cell>
          <cell r="R13">
            <v>7.778709677419353</v>
          </cell>
          <cell r="S13">
            <v>6.934139784946224</v>
          </cell>
          <cell r="T13">
            <v>6.934139784946224</v>
          </cell>
          <cell r="U13">
            <v>6.934139784946224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275.48699999999997</v>
          </cell>
          <cell r="H14">
            <v>275.48699999999997</v>
          </cell>
          <cell r="I14">
            <v>275.48699999999997</v>
          </cell>
          <cell r="K14">
            <v>0</v>
          </cell>
          <cell r="L14">
            <v>0</v>
          </cell>
          <cell r="M14">
            <v>123.35</v>
          </cell>
          <cell r="N14">
            <v>123.35</v>
          </cell>
          <cell r="O14">
            <v>123.35</v>
          </cell>
          <cell r="P14">
            <v>75.863</v>
          </cell>
          <cell r="Q14">
            <v>75.863</v>
          </cell>
          <cell r="R14">
            <v>75.863</v>
          </cell>
          <cell r="S14">
            <v>76.274</v>
          </cell>
          <cell r="T14">
            <v>76.274</v>
          </cell>
          <cell r="U14">
            <v>76.274</v>
          </cell>
          <cell r="W14">
            <v>0</v>
          </cell>
          <cell r="X14">
            <v>0</v>
          </cell>
        </row>
        <row r="15">
          <cell r="G15">
            <v>48.07435245764894</v>
          </cell>
          <cell r="H15">
            <v>48.07435245764894</v>
          </cell>
          <cell r="I15">
            <v>48.07435245764894</v>
          </cell>
          <cell r="J15">
            <v>0</v>
          </cell>
          <cell r="K15">
            <v>0</v>
          </cell>
          <cell r="L15">
            <v>0</v>
          </cell>
          <cell r="M15">
            <v>43.932193055187525</v>
          </cell>
          <cell r="N15">
            <v>43.932193055187525</v>
          </cell>
          <cell r="O15">
            <v>43.932193055187525</v>
          </cell>
          <cell r="P15">
            <v>45.921912832929785</v>
          </cell>
          <cell r="Q15">
            <v>45.921912832929785</v>
          </cell>
          <cell r="R15">
            <v>45.921912832929785</v>
          </cell>
          <cell r="S15">
            <v>60.02518297001652</v>
          </cell>
          <cell r="T15">
            <v>60.02518297001652</v>
          </cell>
          <cell r="U15">
            <v>60.02518297001652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3539.514</v>
          </cell>
          <cell r="H16">
            <v>3539.514</v>
          </cell>
          <cell r="I16">
            <v>3539.514</v>
          </cell>
          <cell r="J16">
            <v>0</v>
          </cell>
          <cell r="K16">
            <v>0</v>
          </cell>
          <cell r="L16">
            <v>0</v>
          </cell>
          <cell r="M16">
            <v>1864.6190000000001</v>
          </cell>
          <cell r="N16">
            <v>1864.6190000000001</v>
          </cell>
          <cell r="O16">
            <v>1864.6190000000001</v>
          </cell>
          <cell r="P16">
            <v>781.7950000000001</v>
          </cell>
          <cell r="Q16">
            <v>781.7950000000001</v>
          </cell>
          <cell r="R16">
            <v>781.7950000000001</v>
          </cell>
          <cell r="S16">
            <v>893.1</v>
          </cell>
          <cell r="T16">
            <v>893.1</v>
          </cell>
          <cell r="U16">
            <v>893.1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2406.164</v>
          </cell>
          <cell r="H17">
            <v>2406.164</v>
          </cell>
          <cell r="I17">
            <v>2406.164</v>
          </cell>
          <cell r="K17">
            <v>0</v>
          </cell>
          <cell r="L17">
            <v>0</v>
          </cell>
          <cell r="M17">
            <v>1351.865</v>
          </cell>
          <cell r="N17">
            <v>1351.865</v>
          </cell>
          <cell r="O17">
            <v>1351.865</v>
          </cell>
          <cell r="P17">
            <v>533.392</v>
          </cell>
          <cell r="Q17">
            <v>533.392</v>
          </cell>
          <cell r="R17">
            <v>533.392</v>
          </cell>
          <cell r="S17">
            <v>520.907</v>
          </cell>
          <cell r="T17">
            <v>520.907</v>
          </cell>
          <cell r="U17">
            <v>520.907</v>
          </cell>
          <cell r="W17">
            <v>0</v>
          </cell>
          <cell r="X17">
            <v>0</v>
          </cell>
        </row>
        <row r="18">
          <cell r="G18">
            <v>1133.3500000000001</v>
          </cell>
          <cell r="H18">
            <v>1133.3500000000001</v>
          </cell>
          <cell r="I18">
            <v>1133.3500000000001</v>
          </cell>
          <cell r="J18">
            <v>0</v>
          </cell>
          <cell r="K18">
            <v>0</v>
          </cell>
          <cell r="L18">
            <v>0</v>
          </cell>
          <cell r="M18">
            <v>512.7540000000001</v>
          </cell>
          <cell r="N18">
            <v>512.7540000000001</v>
          </cell>
          <cell r="O18">
            <v>512.7540000000001</v>
          </cell>
          <cell r="P18">
            <v>248.40300000000002</v>
          </cell>
          <cell r="Q18">
            <v>248.40300000000002</v>
          </cell>
          <cell r="R18">
            <v>248.40300000000002</v>
          </cell>
          <cell r="S18">
            <v>372.193</v>
          </cell>
          <cell r="T18">
            <v>372.193</v>
          </cell>
          <cell r="U18">
            <v>372.193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4.029</v>
          </cell>
          <cell r="H19">
            <v>4.029</v>
          </cell>
          <cell r="I19">
            <v>4.029</v>
          </cell>
          <cell r="K19">
            <v>0</v>
          </cell>
          <cell r="L19">
            <v>0</v>
          </cell>
          <cell r="M19">
            <v>1.629</v>
          </cell>
          <cell r="N19">
            <v>1.629</v>
          </cell>
          <cell r="O19">
            <v>1.629</v>
          </cell>
          <cell r="P19">
            <v>1.36</v>
          </cell>
          <cell r="Q19">
            <v>1.36</v>
          </cell>
          <cell r="R19">
            <v>1.36</v>
          </cell>
          <cell r="S19">
            <v>1.04</v>
          </cell>
          <cell r="T19">
            <v>1.04</v>
          </cell>
          <cell r="U19">
            <v>1.04</v>
          </cell>
          <cell r="W19">
            <v>0</v>
          </cell>
          <cell r="X19">
            <v>0</v>
          </cell>
        </row>
        <row r="20">
          <cell r="G20">
            <v>31.326</v>
          </cell>
          <cell r="H20">
            <v>31.326</v>
          </cell>
          <cell r="I20">
            <v>31.326</v>
          </cell>
          <cell r="K20">
            <v>0</v>
          </cell>
          <cell r="L20">
            <v>0</v>
          </cell>
          <cell r="M20">
            <v>19.636</v>
          </cell>
          <cell r="N20">
            <v>19.636</v>
          </cell>
          <cell r="O20">
            <v>19.636</v>
          </cell>
          <cell r="P20">
            <v>7.45</v>
          </cell>
          <cell r="Q20">
            <v>7.45</v>
          </cell>
          <cell r="R20">
            <v>7.45</v>
          </cell>
          <cell r="S20">
            <v>4.24</v>
          </cell>
          <cell r="T20">
            <v>4.24</v>
          </cell>
          <cell r="U20">
            <v>4.24</v>
          </cell>
          <cell r="W20">
            <v>0</v>
          </cell>
          <cell r="X20">
            <v>0</v>
          </cell>
        </row>
        <row r="21">
          <cell r="G21">
            <v>0.8850367592839017</v>
          </cell>
          <cell r="H21">
            <v>0.8850367592839017</v>
          </cell>
          <cell r="I21">
            <v>0.8850367592839017</v>
          </cell>
          <cell r="J21">
            <v>0</v>
          </cell>
          <cell r="K21">
            <v>0</v>
          </cell>
          <cell r="L21">
            <v>0</v>
          </cell>
          <cell r="M21">
            <v>1.0530837667105182</v>
          </cell>
          <cell r="N21">
            <v>1.0530837667105182</v>
          </cell>
          <cell r="O21">
            <v>1.0530837667105182</v>
          </cell>
          <cell r="P21">
            <v>0.9529352323818904</v>
          </cell>
          <cell r="Q21">
            <v>0.9529352323818904</v>
          </cell>
          <cell r="R21">
            <v>0.9529352323818904</v>
          </cell>
          <cell r="S21">
            <v>0.47475086776396824</v>
          </cell>
          <cell r="T21">
            <v>0.47475086776396824</v>
          </cell>
          <cell r="U21">
            <v>0.47475086776396824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3504.159</v>
          </cell>
          <cell r="H22">
            <v>3504.159</v>
          </cell>
          <cell r="I22">
            <v>3504.159</v>
          </cell>
          <cell r="J22">
            <v>0</v>
          </cell>
          <cell r="K22">
            <v>0</v>
          </cell>
          <cell r="L22">
            <v>0</v>
          </cell>
          <cell r="M22">
            <v>1843.3540000000003</v>
          </cell>
          <cell r="N22">
            <v>1843.3540000000003</v>
          </cell>
          <cell r="O22">
            <v>1843.3540000000003</v>
          </cell>
          <cell r="P22">
            <v>772.985</v>
          </cell>
          <cell r="Q22">
            <v>772.985</v>
          </cell>
          <cell r="R22">
            <v>772.985</v>
          </cell>
          <cell r="S22">
            <v>887.82</v>
          </cell>
          <cell r="T22">
            <v>887.82</v>
          </cell>
          <cell r="U22">
            <v>887.82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5730.436</v>
          </cell>
          <cell r="H23">
            <v>5730.436</v>
          </cell>
          <cell r="I23">
            <v>5730.436</v>
          </cell>
          <cell r="K23">
            <v>0</v>
          </cell>
          <cell r="L23">
            <v>0</v>
          </cell>
          <cell r="M23">
            <v>2807.736</v>
          </cell>
          <cell r="N23">
            <v>2807.736</v>
          </cell>
          <cell r="O23">
            <v>2807.736</v>
          </cell>
          <cell r="P23">
            <v>1652</v>
          </cell>
          <cell r="Q23">
            <v>1652</v>
          </cell>
          <cell r="R23">
            <v>1652</v>
          </cell>
          <cell r="S23">
            <v>1270.7</v>
          </cell>
          <cell r="T23">
            <v>1270.7</v>
          </cell>
          <cell r="U23">
            <v>1270.7</v>
          </cell>
          <cell r="W23">
            <v>0</v>
          </cell>
          <cell r="X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5730.436</v>
          </cell>
          <cell r="H26">
            <v>5730.436</v>
          </cell>
          <cell r="I26">
            <v>5730.436</v>
          </cell>
          <cell r="J26">
            <v>0</v>
          </cell>
          <cell r="K26">
            <v>0</v>
          </cell>
          <cell r="L26">
            <v>0</v>
          </cell>
          <cell r="M26">
            <v>2807.736</v>
          </cell>
          <cell r="N26">
            <v>2807.736</v>
          </cell>
          <cell r="O26">
            <v>2807.736</v>
          </cell>
          <cell r="P26">
            <v>1652</v>
          </cell>
          <cell r="Q26">
            <v>1652</v>
          </cell>
          <cell r="R26">
            <v>1652</v>
          </cell>
          <cell r="S26">
            <v>1270.7</v>
          </cell>
          <cell r="T26">
            <v>1270.7</v>
          </cell>
          <cell r="U26">
            <v>1270.7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3539.514</v>
          </cell>
          <cell r="H27">
            <v>3539.514</v>
          </cell>
          <cell r="I27">
            <v>3539.514</v>
          </cell>
          <cell r="J27">
            <v>0</v>
          </cell>
          <cell r="K27">
            <v>0</v>
          </cell>
          <cell r="L27">
            <v>0</v>
          </cell>
          <cell r="M27">
            <v>1864.6190000000001</v>
          </cell>
          <cell r="N27">
            <v>1864.6190000000001</v>
          </cell>
          <cell r="O27">
            <v>1864.6190000000001</v>
          </cell>
          <cell r="P27">
            <v>781.7950000000001</v>
          </cell>
          <cell r="Q27">
            <v>781.7950000000001</v>
          </cell>
          <cell r="R27">
            <v>781.7950000000001</v>
          </cell>
          <cell r="S27">
            <v>893.1</v>
          </cell>
          <cell r="T27">
            <v>893.1</v>
          </cell>
          <cell r="U27">
            <v>893.1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329.41406848171283</v>
          </cell>
          <cell r="H28">
            <v>329.41406848171283</v>
          </cell>
          <cell r="I28">
            <v>329.41406848171283</v>
          </cell>
          <cell r="J28">
            <v>0</v>
          </cell>
          <cell r="K28">
            <v>0</v>
          </cell>
          <cell r="L28">
            <v>0</v>
          </cell>
          <cell r="M28">
            <v>310.5858692472832</v>
          </cell>
          <cell r="N28">
            <v>310.5858692472832</v>
          </cell>
          <cell r="O28">
            <v>310.5858692472832</v>
          </cell>
          <cell r="P28">
            <v>373.8089336181241</v>
          </cell>
          <cell r="Q28">
            <v>373.8089336181241</v>
          </cell>
          <cell r="R28">
            <v>373.8089336181241</v>
          </cell>
          <cell r="S28">
            <v>329.8616493113873</v>
          </cell>
          <cell r="T28">
            <v>329.8616493113873</v>
          </cell>
          <cell r="U28">
            <v>329.8616493113873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275.6713406484345</v>
          </cell>
          <cell r="H29">
            <v>275.6713406484345</v>
          </cell>
          <cell r="I29">
            <v>275.6713406484345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317.133755286918</v>
          </cell>
          <cell r="Q29">
            <v>317.133755286918</v>
          </cell>
          <cell r="R29">
            <v>317.133755286918</v>
          </cell>
          <cell r="S29">
            <v>266.1</v>
          </cell>
          <cell r="T29">
            <v>266.1</v>
          </cell>
          <cell r="U29">
            <v>266.1</v>
          </cell>
          <cell r="W29">
            <v>0</v>
          </cell>
          <cell r="X29">
            <v>0</v>
          </cell>
        </row>
        <row r="30">
          <cell r="G30">
            <v>443.5128173009058</v>
          </cell>
          <cell r="H30">
            <v>443.5128173009058</v>
          </cell>
          <cell r="I30">
            <v>443.5128173009058</v>
          </cell>
          <cell r="K30">
            <v>0</v>
          </cell>
          <cell r="L30">
            <v>0</v>
          </cell>
          <cell r="M30">
            <v>436.045</v>
          </cell>
          <cell r="N30">
            <v>436.045</v>
          </cell>
          <cell r="O30">
            <v>436.045</v>
          </cell>
          <cell r="P30">
            <v>495.50668574043607</v>
          </cell>
          <cell r="Q30">
            <v>495.50668574043607</v>
          </cell>
          <cell r="R30">
            <v>495.50668574043607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1165.9657071879815</v>
          </cell>
          <cell r="H31">
            <v>1165.9657071879815</v>
          </cell>
          <cell r="I31">
            <v>1165.9657071879815</v>
          </cell>
          <cell r="J31">
            <v>0</v>
          </cell>
          <cell r="K31">
            <v>0</v>
          </cell>
          <cell r="L31">
            <v>0</v>
          </cell>
          <cell r="M31">
            <v>579.12431293</v>
          </cell>
          <cell r="N31">
            <v>579.12431293</v>
          </cell>
          <cell r="O31">
            <v>579.12431293</v>
          </cell>
          <cell r="P31">
            <v>292.2419552579814</v>
          </cell>
          <cell r="Q31">
            <v>292.2419552579814</v>
          </cell>
          <cell r="R31">
            <v>292.2419552579814</v>
          </cell>
          <cell r="S31">
            <v>294.599439</v>
          </cell>
          <cell r="T31">
            <v>294.599439</v>
          </cell>
          <cell r="U31">
            <v>294.599439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5730.436</v>
          </cell>
          <cell r="H32">
            <v>5730.436</v>
          </cell>
          <cell r="I32">
            <v>5730.436</v>
          </cell>
          <cell r="J32">
            <v>0</v>
          </cell>
          <cell r="K32">
            <v>0</v>
          </cell>
          <cell r="L32">
            <v>0</v>
          </cell>
          <cell r="M32">
            <v>2807.736</v>
          </cell>
          <cell r="N32">
            <v>2807.736</v>
          </cell>
          <cell r="O32">
            <v>2807.736</v>
          </cell>
          <cell r="P32">
            <v>1652</v>
          </cell>
          <cell r="Q32">
            <v>1652</v>
          </cell>
          <cell r="R32">
            <v>1652</v>
          </cell>
          <cell r="S32">
            <v>1270.7</v>
          </cell>
          <cell r="T32">
            <v>1270.7</v>
          </cell>
          <cell r="U32">
            <v>1270.7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138.46293720059</v>
          </cell>
          <cell r="H33">
            <v>138.46293720059</v>
          </cell>
          <cell r="I33">
            <v>138.46293720059</v>
          </cell>
          <cell r="K33">
            <v>0</v>
          </cell>
          <cell r="L33">
            <v>0</v>
          </cell>
          <cell r="M33">
            <v>136.181606817735</v>
          </cell>
          <cell r="N33">
            <v>136.181606817735</v>
          </cell>
          <cell r="O33">
            <v>136.181606817735</v>
          </cell>
          <cell r="P33">
            <v>137.35714285714286</v>
          </cell>
          <cell r="Q33">
            <v>137.35714285714286</v>
          </cell>
          <cell r="R33">
            <v>137.35714285714286</v>
          </cell>
          <cell r="S33">
            <v>144.94137089793028</v>
          </cell>
          <cell r="T33">
            <v>144.94137089793028</v>
          </cell>
          <cell r="U33">
            <v>144.94137089793028</v>
          </cell>
          <cell r="W33">
            <v>0</v>
          </cell>
          <cell r="X33">
            <v>0</v>
          </cell>
        </row>
        <row r="34">
          <cell r="G34">
            <v>793.4530000000001</v>
          </cell>
          <cell r="H34">
            <v>793.4530000000001</v>
          </cell>
          <cell r="I34">
            <v>793.4530000000001</v>
          </cell>
          <cell r="J34">
            <v>0</v>
          </cell>
          <cell r="K34">
            <v>0</v>
          </cell>
          <cell r="L34">
            <v>0</v>
          </cell>
          <cell r="M34">
            <v>382.362</v>
          </cell>
          <cell r="N34">
            <v>382.362</v>
          </cell>
          <cell r="O34">
            <v>382.362</v>
          </cell>
          <cell r="P34">
            <v>226.914</v>
          </cell>
          <cell r="Q34">
            <v>226.914</v>
          </cell>
          <cell r="R34">
            <v>226.914</v>
          </cell>
          <cell r="S34">
            <v>184.17700000000002</v>
          </cell>
          <cell r="T34">
            <v>184.17700000000002</v>
          </cell>
          <cell r="U34">
            <v>184.17700000000002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1959.4187071879815</v>
          </cell>
          <cell r="H35">
            <v>1959.4187071879815</v>
          </cell>
          <cell r="I35">
            <v>1959.4187071879815</v>
          </cell>
          <cell r="J35">
            <v>0</v>
          </cell>
          <cell r="K35">
            <v>0</v>
          </cell>
          <cell r="L35">
            <v>0</v>
          </cell>
          <cell r="M35">
            <v>961.4863129299999</v>
          </cell>
          <cell r="N35">
            <v>961.4863129299999</v>
          </cell>
          <cell r="O35">
            <v>961.4863129299999</v>
          </cell>
          <cell r="P35">
            <v>519.1559552579813</v>
          </cell>
          <cell r="Q35">
            <v>519.1559552579813</v>
          </cell>
          <cell r="R35">
            <v>519.1559552579813</v>
          </cell>
          <cell r="S35">
            <v>478.77643900000004</v>
          </cell>
          <cell r="T35">
            <v>478.77643900000004</v>
          </cell>
          <cell r="U35">
            <v>478.77643900000004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59.50569436285993</v>
          </cell>
          <cell r="H36">
            <v>59.50569436285993</v>
          </cell>
          <cell r="I36">
            <v>59.50569436285993</v>
          </cell>
          <cell r="J36">
            <v>0</v>
          </cell>
          <cell r="K36">
            <v>0</v>
          </cell>
          <cell r="L36">
            <v>0</v>
          </cell>
          <cell r="M36">
            <v>60.232195210891426</v>
          </cell>
          <cell r="N36">
            <v>60.232195210891426</v>
          </cell>
          <cell r="O36">
            <v>60.232195210891426</v>
          </cell>
          <cell r="P36">
            <v>56.291746689635715</v>
          </cell>
          <cell r="Q36">
            <v>56.291746689635715</v>
          </cell>
          <cell r="R36">
            <v>56.291746689635715</v>
          </cell>
          <cell r="S36">
            <v>61.53173276766027</v>
          </cell>
          <cell r="T36">
            <v>61.53173276766027</v>
          </cell>
          <cell r="U36">
            <v>61.53173276766027</v>
          </cell>
          <cell r="V36">
            <v>0</v>
          </cell>
          <cell r="W36">
            <v>0</v>
          </cell>
          <cell r="X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300.5931136576197</v>
          </cell>
          <cell r="H40">
            <v>300.5931136576197</v>
          </cell>
          <cell r="I40">
            <v>300.5931136576197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300.5931136576197</v>
          </cell>
          <cell r="Q40">
            <v>300.5931136576197</v>
          </cell>
          <cell r="R40">
            <v>300.5931136576197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211.93534049968355</v>
          </cell>
          <cell r="H41">
            <v>211.93534049968355</v>
          </cell>
          <cell r="I41">
            <v>211.93534049968355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211.93534049968355</v>
          </cell>
          <cell r="Q41">
            <v>211.93534049968355</v>
          </cell>
          <cell r="R41">
            <v>211.93534049968355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15.340933132613069</v>
          </cell>
          <cell r="H58">
            <v>15.340933132613069</v>
          </cell>
          <cell r="I58">
            <v>15.340933132613069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57.90034971442206</v>
          </cell>
          <cell r="Q58">
            <v>57.90034971442206</v>
          </cell>
          <cell r="R58">
            <v>57.90034971442206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10.816235433611741</v>
          </cell>
          <cell r="H59">
            <v>10.816235433611741</v>
          </cell>
          <cell r="I59">
            <v>10.816235433611741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40.823058727</v>
          </cell>
          <cell r="Q59">
            <v>40.823058727</v>
          </cell>
          <cell r="R59">
            <v>40.823058727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1">
          <cell r="K61">
            <v>0</v>
          </cell>
          <cell r="L61">
            <v>0</v>
          </cell>
          <cell r="M61">
            <v>100</v>
          </cell>
          <cell r="N61">
            <v>100</v>
          </cell>
          <cell r="O61">
            <v>100</v>
          </cell>
          <cell r="P61">
            <v>1.2765915585779317</v>
          </cell>
          <cell r="Q61">
            <v>1.2765915585779317</v>
          </cell>
          <cell r="R61">
            <v>1.2765915585779317</v>
          </cell>
          <cell r="S61">
            <v>100</v>
          </cell>
          <cell r="T61">
            <v>100</v>
          </cell>
          <cell r="U61">
            <v>100</v>
          </cell>
          <cell r="W61">
            <v>0</v>
          </cell>
          <cell r="X61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</row>
        <row r="64"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</row>
        <row r="65"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0.5600008124343071</v>
          </cell>
          <cell r="H73">
            <v>0.5600008124343071</v>
          </cell>
          <cell r="I73">
            <v>0.5600008124343071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0.5600008124343071</v>
          </cell>
          <cell r="Q73">
            <v>0.5600008124343071</v>
          </cell>
          <cell r="R73">
            <v>0.5600008124343071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0.6896823605100001</v>
          </cell>
          <cell r="H74">
            <v>0.6896823605100001</v>
          </cell>
          <cell r="I74">
            <v>0.6896823605100001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0.68968236051</v>
          </cell>
          <cell r="Q74">
            <v>0.68968236051</v>
          </cell>
          <cell r="R74">
            <v>0.68968236051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K76">
            <v>0</v>
          </cell>
          <cell r="L76">
            <v>0</v>
          </cell>
          <cell r="M76">
            <v>1.3608462864591364</v>
          </cell>
          <cell r="N76">
            <v>1.3608462864591364</v>
          </cell>
          <cell r="O76">
            <v>1.3608462864591364</v>
          </cell>
          <cell r="P76">
            <v>1.35135135135</v>
          </cell>
          <cell r="Q76">
            <v>1.35135135135</v>
          </cell>
          <cell r="R76">
            <v>1.35135135135</v>
          </cell>
          <cell r="S76">
            <v>1.3557810709887919</v>
          </cell>
          <cell r="T76">
            <v>1.3557810709887919</v>
          </cell>
          <cell r="U76">
            <v>1.3557810709887919</v>
          </cell>
          <cell r="W76">
            <v>0</v>
          </cell>
          <cell r="X76">
            <v>0</v>
          </cell>
        </row>
        <row r="78"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</row>
        <row r="79"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</row>
        <row r="80"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536.7726385091305</v>
          </cell>
          <cell r="H88">
            <v>536.7726385091305</v>
          </cell>
          <cell r="I88">
            <v>536.7726385091305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536.7726385091305</v>
          </cell>
          <cell r="Q88">
            <v>536.7726385091305</v>
          </cell>
          <cell r="R88">
            <v>536.7726385091305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307.29412934812996</v>
          </cell>
          <cell r="H89">
            <v>307.29412934812996</v>
          </cell>
          <cell r="I89">
            <v>307.29412934812996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307.29412934812996</v>
          </cell>
          <cell r="Q89">
            <v>307.29412934812996</v>
          </cell>
          <cell r="R89">
            <v>307.29412934812996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488.9543820429948</v>
          </cell>
          <cell r="H103">
            <v>660.7566108756971</v>
          </cell>
          <cell r="I103">
            <v>627.8667659661635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488.95438204299484</v>
          </cell>
          <cell r="Q103">
            <v>660.7566108756971</v>
          </cell>
          <cell r="R103">
            <v>627.8667659661635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534.0474542668529</v>
          </cell>
          <cell r="H104">
            <v>721.6938816536272</v>
          </cell>
          <cell r="I104">
            <v>685.7708209546364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534.0474542668529</v>
          </cell>
          <cell r="Q104">
            <v>721.6938816536272</v>
          </cell>
          <cell r="R104">
            <v>685.7708209546364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K106">
            <v>0</v>
          </cell>
          <cell r="L106">
            <v>0</v>
          </cell>
          <cell r="M106">
            <v>5166.520559199999</v>
          </cell>
          <cell r="N106">
            <v>5627.921573392268</v>
          </cell>
          <cell r="O106">
            <v>5525.949459288124</v>
          </cell>
          <cell r="P106">
            <v>4997.545543938814</v>
          </cell>
          <cell r="Q106">
            <v>5443.856084277101</v>
          </cell>
          <cell r="R106">
            <v>5345.219046330989</v>
          </cell>
          <cell r="S106">
            <v>5162.786129025488</v>
          </cell>
          <cell r="T106">
            <v>5623.853636392379</v>
          </cell>
          <cell r="U106">
            <v>5521.955229096426</v>
          </cell>
          <cell r="W106">
            <v>0</v>
          </cell>
          <cell r="X106">
            <v>0</v>
          </cell>
        </row>
        <row r="108"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262457.33375981974</v>
          </cell>
          <cell r="H118">
            <v>354676.06943209877</v>
          </cell>
          <cell r="I118">
            <v>337021.7005998523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262457.33375981974</v>
          </cell>
          <cell r="Q118">
            <v>354676.06943209877</v>
          </cell>
          <cell r="R118">
            <v>337021.7005998523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164109.6474895178</v>
          </cell>
          <cell r="H119">
            <v>221772.2930186237</v>
          </cell>
          <cell r="I119">
            <v>210733.3473576073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164109.6474895178</v>
          </cell>
          <cell r="Q119">
            <v>221772.2930186237</v>
          </cell>
          <cell r="R119">
            <v>210733.3473576073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2198674.235920226</v>
          </cell>
          <cell r="N129">
            <v>2395028.921962371</v>
          </cell>
          <cell r="O129">
            <v>2351633.476711725</v>
          </cell>
          <cell r="P129">
            <v>253918.95210621497</v>
          </cell>
          <cell r="Q129">
            <v>339521.9490224544</v>
          </cell>
          <cell r="R129">
            <v>323097.6694276363</v>
          </cell>
          <cell r="S129">
            <v>1121828.5384222365</v>
          </cell>
          <cell r="T129">
            <v>1222014.4990599307</v>
          </cell>
          <cell r="U129">
            <v>1199872.8611017552</v>
          </cell>
          <cell r="V129">
            <v>0</v>
          </cell>
          <cell r="W129">
            <v>0</v>
          </cell>
          <cell r="X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493.4358462238404</v>
          </cell>
          <cell r="H134">
            <v>565.1544971466454</v>
          </cell>
          <cell r="I134">
            <v>565.1544971466454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493.4358462238404</v>
          </cell>
          <cell r="Q134">
            <v>565.1544971466454</v>
          </cell>
          <cell r="R134">
            <v>565.1544971466454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836.039567026696</v>
          </cell>
          <cell r="H135">
            <v>957.5541070101591</v>
          </cell>
          <cell r="I135">
            <v>957.5541070101591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836.039567026696</v>
          </cell>
          <cell r="Q135">
            <v>957.5541070101591</v>
          </cell>
          <cell r="R135">
            <v>957.5541070101591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K137">
            <v>0</v>
          </cell>
          <cell r="L137">
            <v>0</v>
          </cell>
          <cell r="M137">
            <v>1815.502056720917</v>
          </cell>
          <cell r="N137">
            <v>1882.383393732588</v>
          </cell>
          <cell r="O137">
            <v>1882.383393732588</v>
          </cell>
          <cell r="P137">
            <v>1815.4518090287397</v>
          </cell>
          <cell r="Q137">
            <v>1882.3312949641083</v>
          </cell>
          <cell r="R137">
            <v>1882.3312949641083</v>
          </cell>
          <cell r="S137">
            <v>1815.4826788224832</v>
          </cell>
          <cell r="T137">
            <v>1882.3633019711485</v>
          </cell>
          <cell r="U137">
            <v>1882.3633019711485</v>
          </cell>
          <cell r="W137">
            <v>0</v>
          </cell>
          <cell r="X137">
            <v>0</v>
          </cell>
        </row>
        <row r="139"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264862.86111255636</v>
          </cell>
          <cell r="H149">
            <v>303359.47059870575</v>
          </cell>
          <cell r="I149">
            <v>303359.47059870575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264862.86111255636</v>
          </cell>
          <cell r="Q149">
            <v>303359.47059870575</v>
          </cell>
          <cell r="R149">
            <v>303359.47059870575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256910.05085005608</v>
          </cell>
          <cell r="H150">
            <v>294250.7556174129</v>
          </cell>
          <cell r="I150">
            <v>294250.7556174129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256910.05085005608</v>
          </cell>
          <cell r="Q150">
            <v>294250.7556174129</v>
          </cell>
          <cell r="R150">
            <v>294250.7556174129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772608.4802400455</v>
          </cell>
          <cell r="N160">
            <v>801070.6281917472</v>
          </cell>
          <cell r="O160">
            <v>801070.6281917472</v>
          </cell>
          <cell r="P160">
            <v>298727.0849246789</v>
          </cell>
          <cell r="Q160">
            <v>341601.8709493132</v>
          </cell>
          <cell r="R160">
            <v>341601.8709493132</v>
          </cell>
          <cell r="S160">
            <v>394488.6015448303</v>
          </cell>
          <cell r="T160">
            <v>409021.1794670147</v>
          </cell>
          <cell r="U160">
            <v>409021.1794670147</v>
          </cell>
          <cell r="V160">
            <v>0</v>
          </cell>
          <cell r="W160">
            <v>0</v>
          </cell>
          <cell r="X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527320.194872376</v>
          </cell>
          <cell r="H165">
            <v>658035.5400308045</v>
          </cell>
          <cell r="I165">
            <v>640381.1711985581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527320.194872376</v>
          </cell>
          <cell r="Q165">
            <v>658035.5400308045</v>
          </cell>
          <cell r="R165">
            <v>640381.1711985581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421019.6983395739</v>
          </cell>
          <cell r="H166">
            <v>516023.0486360366</v>
          </cell>
          <cell r="I166">
            <v>504984.1029750202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421019.6983395739</v>
          </cell>
          <cell r="Q166">
            <v>516023.0486360366</v>
          </cell>
          <cell r="R166">
            <v>504984.1029750202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1754.265719716394</v>
          </cell>
          <cell r="H181">
            <v>2189.1238026840406</v>
          </cell>
          <cell r="I181">
            <v>2130.3920219807906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1754.265719716394</v>
          </cell>
          <cell r="Q181">
            <v>2189.1238026840406</v>
          </cell>
          <cell r="R181">
            <v>2130.3920219807906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1986.5478657166316</v>
          </cell>
          <cell r="H182">
            <v>2434.813596540342</v>
          </cell>
          <cell r="I182">
            <v>2382.7272119147783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1986.5478657166316</v>
          </cell>
          <cell r="Q182">
            <v>2434.813596540342</v>
          </cell>
          <cell r="R182">
            <v>2382.7272119147783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982.3902282668352</v>
          </cell>
          <cell r="H197">
            <v>1225.9111080223424</v>
          </cell>
          <cell r="I197">
            <v>1193.0212631128088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982.3902282668353</v>
          </cell>
          <cell r="Q197">
            <v>1225.9111080223424</v>
          </cell>
          <cell r="R197">
            <v>1193.0212631128088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1370.0870212935488</v>
          </cell>
          <cell r="H198">
            <v>1679.2479886637861</v>
          </cell>
          <cell r="I198">
            <v>1643.3249279647955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1370.0870212935488</v>
          </cell>
          <cell r="Q198">
            <v>1679.2479886637861</v>
          </cell>
          <cell r="R198">
            <v>1643.3249279647955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1438.3610712750854</v>
          </cell>
          <cell r="H209">
            <v>1571.9204090490275</v>
          </cell>
          <cell r="I209">
            <v>1548.530670511581</v>
          </cell>
          <cell r="J209">
            <v>0</v>
          </cell>
          <cell r="K209">
            <v>0</v>
          </cell>
          <cell r="L209">
            <v>0</v>
          </cell>
          <cell r="M209">
            <v>1611.8893691392275</v>
          </cell>
          <cell r="N209">
            <v>1733.8501178580555</v>
          </cell>
          <cell r="O209">
            <v>1710.3085489295445</v>
          </cell>
          <cell r="P209">
            <v>714.9505320684021</v>
          </cell>
          <cell r="Q209">
            <v>881.1604623269113</v>
          </cell>
          <cell r="R209">
            <v>859.9125990503692</v>
          </cell>
          <cell r="S209">
            <v>1707.910544893184</v>
          </cell>
          <cell r="T209">
            <v>1837.124280289862</v>
          </cell>
          <cell r="U209">
            <v>1812.184948039884</v>
          </cell>
          <cell r="V209">
            <v>0</v>
          </cell>
          <cell r="W209">
            <v>0</v>
          </cell>
          <cell r="X209">
            <v>0</v>
          </cell>
        </row>
      </sheetData>
      <sheetData sheetId="10">
        <row r="8">
          <cell r="G8">
            <v>3904.2099999999996</v>
          </cell>
          <cell r="H8">
            <v>0</v>
          </cell>
          <cell r="I8">
            <v>0</v>
          </cell>
          <cell r="J8">
            <v>0</v>
          </cell>
          <cell r="K8">
            <v>1986.87</v>
          </cell>
          <cell r="L8">
            <v>0</v>
          </cell>
          <cell r="M8">
            <v>882.5699999999999</v>
          </cell>
          <cell r="N8">
            <v>0</v>
          </cell>
          <cell r="O8">
            <v>1034.77</v>
          </cell>
          <cell r="P8">
            <v>0</v>
          </cell>
          <cell r="Q8">
            <v>0</v>
          </cell>
          <cell r="R8">
            <v>0</v>
          </cell>
        </row>
        <row r="9">
          <cell r="G9">
            <v>2881.2</v>
          </cell>
          <cell r="H9">
            <v>0</v>
          </cell>
          <cell r="K9">
            <v>1573.1</v>
          </cell>
          <cell r="M9">
            <v>648</v>
          </cell>
          <cell r="O9">
            <v>660.1</v>
          </cell>
        </row>
        <row r="10">
          <cell r="G10">
            <v>1023.01</v>
          </cell>
          <cell r="H10">
            <v>0</v>
          </cell>
          <cell r="K10">
            <v>413.77</v>
          </cell>
          <cell r="M10">
            <v>234.57</v>
          </cell>
          <cell r="O10">
            <v>374.67</v>
          </cell>
        </row>
        <row r="11">
          <cell r="G11">
            <v>610.01</v>
          </cell>
          <cell r="H11">
            <v>0</v>
          </cell>
          <cell r="I11">
            <v>0</v>
          </cell>
          <cell r="J11">
            <v>0</v>
          </cell>
          <cell r="K11">
            <v>290.25</v>
          </cell>
          <cell r="L11">
            <v>0</v>
          </cell>
          <cell r="M11">
            <v>157.17</v>
          </cell>
          <cell r="N11">
            <v>0</v>
          </cell>
          <cell r="O11">
            <v>162.59</v>
          </cell>
          <cell r="P11">
            <v>0</v>
          </cell>
          <cell r="Q11">
            <v>0</v>
          </cell>
          <cell r="R11">
            <v>0</v>
          </cell>
        </row>
        <row r="12">
          <cell r="G12">
            <v>329.15</v>
          </cell>
          <cell r="H12">
            <v>0</v>
          </cell>
          <cell r="K12">
            <v>158.69</v>
          </cell>
          <cell r="M12">
            <v>85.71</v>
          </cell>
          <cell r="O12">
            <v>84.75</v>
          </cell>
        </row>
        <row r="13">
          <cell r="G13">
            <v>8.430642818905746</v>
          </cell>
          <cell r="H13">
            <v>0</v>
          </cell>
          <cell r="I13">
            <v>0</v>
          </cell>
          <cell r="J13">
            <v>0</v>
          </cell>
          <cell r="K13">
            <v>7.986934223175145</v>
          </cell>
          <cell r="L13">
            <v>0</v>
          </cell>
          <cell r="M13">
            <v>9.711410992895747</v>
          </cell>
          <cell r="N13">
            <v>0</v>
          </cell>
          <cell r="O13">
            <v>8.190225847289737</v>
          </cell>
          <cell r="P13">
            <v>0</v>
          </cell>
          <cell r="Q13">
            <v>0</v>
          </cell>
          <cell r="R13">
            <v>0</v>
          </cell>
        </row>
        <row r="14">
          <cell r="G14">
            <v>280.86</v>
          </cell>
          <cell r="H14">
            <v>0</v>
          </cell>
          <cell r="K14">
            <v>131.56</v>
          </cell>
          <cell r="M14">
            <v>71.46</v>
          </cell>
          <cell r="O14">
            <v>77.84</v>
          </cell>
        </row>
        <row r="15">
          <cell r="G15">
            <v>47.39101382955029</v>
          </cell>
          <cell r="H15">
            <v>0</v>
          </cell>
          <cell r="I15">
            <v>0</v>
          </cell>
          <cell r="J15">
            <v>0</v>
          </cell>
          <cell r="K15">
            <v>44.24862101439526</v>
          </cell>
          <cell r="L15">
            <v>0</v>
          </cell>
          <cell r="M15">
            <v>44.16345298131118</v>
          </cell>
          <cell r="N15">
            <v>0</v>
          </cell>
          <cell r="O15">
            <v>58.300128823511784</v>
          </cell>
          <cell r="P15">
            <v>0</v>
          </cell>
          <cell r="Q15">
            <v>0</v>
          </cell>
          <cell r="R15">
            <v>0</v>
          </cell>
        </row>
        <row r="16">
          <cell r="G16">
            <v>3294.2</v>
          </cell>
          <cell r="H16">
            <v>0</v>
          </cell>
          <cell r="I16">
            <v>0</v>
          </cell>
          <cell r="J16">
            <v>0</v>
          </cell>
          <cell r="K16">
            <v>1696.62</v>
          </cell>
          <cell r="L16">
            <v>0</v>
          </cell>
          <cell r="M16">
            <v>725.4</v>
          </cell>
          <cell r="N16">
            <v>0</v>
          </cell>
          <cell r="O16">
            <v>872.18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2455.81</v>
          </cell>
          <cell r="H17">
            <v>0</v>
          </cell>
          <cell r="K17">
            <v>1370.5</v>
          </cell>
          <cell r="M17">
            <v>531.6</v>
          </cell>
          <cell r="O17">
            <v>553.71</v>
          </cell>
        </row>
        <row r="18">
          <cell r="G18">
            <v>838.3899999999998</v>
          </cell>
          <cell r="H18">
            <v>0</v>
          </cell>
          <cell r="I18">
            <v>0</v>
          </cell>
          <cell r="J18">
            <v>0</v>
          </cell>
          <cell r="K18">
            <v>326.1199999999999</v>
          </cell>
          <cell r="L18">
            <v>0</v>
          </cell>
          <cell r="M18">
            <v>193.79999999999995</v>
          </cell>
          <cell r="N18">
            <v>0</v>
          </cell>
          <cell r="O18">
            <v>318.4699999999999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3.9599999999999227</v>
          </cell>
          <cell r="H19">
            <v>0</v>
          </cell>
          <cell r="K19">
            <v>1.6399999999998727</v>
          </cell>
          <cell r="M19">
            <v>1.330000000000041</v>
          </cell>
          <cell r="O19">
            <v>0.9900000000000091</v>
          </cell>
        </row>
        <row r="20">
          <cell r="G20">
            <v>27.13</v>
          </cell>
          <cell r="H20">
            <v>0</v>
          </cell>
          <cell r="K20">
            <v>13.01</v>
          </cell>
          <cell r="M20">
            <v>8.69</v>
          </cell>
          <cell r="O20">
            <v>5.43</v>
          </cell>
        </row>
        <row r="21">
          <cell r="G21">
            <v>0.8235686964968733</v>
          </cell>
          <cell r="H21">
            <v>0</v>
          </cell>
          <cell r="I21">
            <v>0</v>
          </cell>
          <cell r="J21">
            <v>0</v>
          </cell>
          <cell r="K21">
            <v>0.7668187337176269</v>
          </cell>
          <cell r="L21">
            <v>0</v>
          </cell>
          <cell r="M21">
            <v>1.197959746346843</v>
          </cell>
          <cell r="N21">
            <v>0</v>
          </cell>
          <cell r="O21">
            <v>0.6225779082299525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3263.1099999999997</v>
          </cell>
          <cell r="H22">
            <v>0</v>
          </cell>
          <cell r="I22">
            <v>0</v>
          </cell>
          <cell r="J22">
            <v>0</v>
          </cell>
          <cell r="K22">
            <v>1681.97</v>
          </cell>
          <cell r="L22">
            <v>0</v>
          </cell>
          <cell r="M22">
            <v>715.3799999999999</v>
          </cell>
          <cell r="N22">
            <v>0</v>
          </cell>
          <cell r="O22">
            <v>865.76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5926.44</v>
          </cell>
          <cell r="H23">
            <v>0</v>
          </cell>
          <cell r="K23">
            <v>2973.2</v>
          </cell>
          <cell r="M23">
            <v>1618.08</v>
          </cell>
          <cell r="O23">
            <v>1335.16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5926.44</v>
          </cell>
          <cell r="H26">
            <v>0</v>
          </cell>
          <cell r="I26">
            <v>0</v>
          </cell>
          <cell r="J26">
            <v>0</v>
          </cell>
          <cell r="K26">
            <v>2973.2</v>
          </cell>
          <cell r="L26">
            <v>0</v>
          </cell>
          <cell r="M26">
            <v>1618.08</v>
          </cell>
          <cell r="N26">
            <v>0</v>
          </cell>
          <cell r="O26">
            <v>1335.16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3294.2</v>
          </cell>
          <cell r="H27">
            <v>0</v>
          </cell>
          <cell r="I27">
            <v>0</v>
          </cell>
          <cell r="J27">
            <v>0</v>
          </cell>
          <cell r="K27">
            <v>1696.62</v>
          </cell>
          <cell r="L27">
            <v>0</v>
          </cell>
          <cell r="M27">
            <v>725.4</v>
          </cell>
          <cell r="N27">
            <v>0</v>
          </cell>
          <cell r="O27">
            <v>872.18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316.8334633598446</v>
          </cell>
          <cell r="H28">
            <v>0</v>
          </cell>
          <cell r="I28">
            <v>0</v>
          </cell>
          <cell r="J28">
            <v>0</v>
          </cell>
          <cell r="K28">
            <v>297.0638882012472</v>
          </cell>
          <cell r="L28">
            <v>0</v>
          </cell>
          <cell r="M28">
            <v>358.69999999999993</v>
          </cell>
          <cell r="N28">
            <v>0</v>
          </cell>
          <cell r="O28">
            <v>320.4697206998555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272.47945293141714</v>
          </cell>
          <cell r="H29">
            <v>0</v>
          </cell>
          <cell r="K29">
            <v>261.1</v>
          </cell>
          <cell r="M29">
            <v>308.46121953254976</v>
          </cell>
          <cell r="O29">
            <v>266.1</v>
          </cell>
        </row>
        <row r="30">
          <cell r="G30">
            <v>446.75512553405514</v>
          </cell>
          <cell r="H30">
            <v>0</v>
          </cell>
          <cell r="K30">
            <v>448.2</v>
          </cell>
          <cell r="M30">
            <v>496.50668574043607</v>
          </cell>
          <cell r="O30">
            <v>415</v>
          </cell>
        </row>
        <row r="31">
          <cell r="G31">
            <v>1043.712795</v>
          </cell>
          <cell r="H31">
            <v>0</v>
          </cell>
          <cell r="I31">
            <v>0</v>
          </cell>
          <cell r="J31">
            <v>0</v>
          </cell>
          <cell r="K31">
            <v>504.004534</v>
          </cell>
          <cell r="L31">
            <v>0</v>
          </cell>
          <cell r="M31">
            <v>260.20097999999996</v>
          </cell>
          <cell r="N31">
            <v>0</v>
          </cell>
          <cell r="O31">
            <v>279.507281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5926.44</v>
          </cell>
          <cell r="H32">
            <v>0</v>
          </cell>
          <cell r="I32">
            <v>0</v>
          </cell>
          <cell r="J32">
            <v>0</v>
          </cell>
          <cell r="K32">
            <v>2973.2</v>
          </cell>
          <cell r="L32">
            <v>0</v>
          </cell>
          <cell r="M32">
            <v>1618.08</v>
          </cell>
          <cell r="N32">
            <v>0</v>
          </cell>
          <cell r="O32">
            <v>1335.16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135.69567851239105</v>
          </cell>
          <cell r="H33">
            <v>0</v>
          </cell>
          <cell r="K33">
            <v>136.72137764025294</v>
          </cell>
          <cell r="M33">
            <v>129.85493211891554</v>
          </cell>
          <cell r="O33">
            <v>140.49</v>
          </cell>
        </row>
        <row r="34">
          <cell r="G34">
            <v>804.1922969629749</v>
          </cell>
          <cell r="H34">
            <v>0</v>
          </cell>
          <cell r="I34">
            <v>0</v>
          </cell>
          <cell r="J34">
            <v>0</v>
          </cell>
          <cell r="K34">
            <v>406.5</v>
          </cell>
          <cell r="L34">
            <v>0</v>
          </cell>
          <cell r="M34">
            <v>210.11566856297483</v>
          </cell>
          <cell r="N34">
            <v>0</v>
          </cell>
          <cell r="O34">
            <v>187.5766284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1847.905091962975</v>
          </cell>
          <cell r="H35">
            <v>0</v>
          </cell>
          <cell r="I35">
            <v>0</v>
          </cell>
          <cell r="J35">
            <v>0</v>
          </cell>
          <cell r="K35">
            <v>910.5045339999999</v>
          </cell>
          <cell r="L35">
            <v>0</v>
          </cell>
          <cell r="M35">
            <v>470.3166485629748</v>
          </cell>
          <cell r="N35">
            <v>0</v>
          </cell>
          <cell r="O35">
            <v>467.0839094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56.4808657944275</v>
          </cell>
          <cell r="H36">
            <v>0</v>
          </cell>
          <cell r="I36">
            <v>0</v>
          </cell>
          <cell r="J36">
            <v>0</v>
          </cell>
          <cell r="K36">
            <v>55.354423309219904</v>
          </cell>
          <cell r="L36">
            <v>0</v>
          </cell>
          <cell r="M36">
            <v>55.32463730446901</v>
          </cell>
          <cell r="N36">
            <v>0</v>
          </cell>
          <cell r="O36">
            <v>59.840914100219265</v>
          </cell>
          <cell r="P36">
            <v>0</v>
          </cell>
          <cell r="Q36">
            <v>0</v>
          </cell>
          <cell r="R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305.0159382754733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305.0159382754733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156.9290739430806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156.9290739430806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16.506039168465296</v>
          </cell>
          <cell r="H58">
            <v>0</v>
          </cell>
          <cell r="M58">
            <v>64.85331514574952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8.49226914442773</v>
          </cell>
          <cell r="H59">
            <v>0</v>
          </cell>
          <cell r="M59">
            <v>33.36668485425049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</row>
        <row r="61">
          <cell r="K61">
            <v>100</v>
          </cell>
          <cell r="M61">
            <v>1.78</v>
          </cell>
          <cell r="O61">
            <v>100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0.54547</v>
          </cell>
          <cell r="H73">
            <v>0</v>
          </cell>
          <cell r="M73">
            <v>0.54547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0.698</v>
          </cell>
          <cell r="H74">
            <v>0</v>
          </cell>
          <cell r="M74">
            <v>0.698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</row>
        <row r="76">
          <cell r="I76">
            <v>2</v>
          </cell>
          <cell r="K76">
            <v>1.3664500903498464</v>
          </cell>
          <cell r="M76">
            <v>1.3629098360655738</v>
          </cell>
          <cell r="O76">
            <v>1.3628716179604812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559.1800434038046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559.1800434038046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224.82675350011547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224.82675350011547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437.34739002056784</v>
          </cell>
          <cell r="H103">
            <v>0</v>
          </cell>
          <cell r="M103">
            <v>437.34739002056784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477.6810861063085</v>
          </cell>
          <cell r="H104">
            <v>0</v>
          </cell>
          <cell r="M104">
            <v>477.6810861063085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M105">
            <v>0</v>
          </cell>
        </row>
        <row r="106">
          <cell r="K106">
            <v>5060.2552</v>
          </cell>
          <cell r="M106">
            <v>4894.755674768672</v>
          </cell>
          <cell r="O106">
            <v>5056.597579848666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244555.9325342418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244555.9325342418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107395.48779769045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107395.48779769045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I129">
            <v>0</v>
          </cell>
          <cell r="J129">
            <v>0</v>
          </cell>
          <cell r="K129">
            <v>1866435.943770263</v>
          </cell>
          <cell r="L129">
            <v>0</v>
          </cell>
          <cell r="M129">
            <v>211349.69840113644</v>
          </cell>
          <cell r="N129">
            <v>0</v>
          </cell>
          <cell r="O129">
            <v>1037042.5372638904</v>
          </cell>
          <cell r="P129">
            <v>0</v>
          </cell>
          <cell r="Q129">
            <v>0</v>
          </cell>
          <cell r="R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400.3108914710917</v>
          </cell>
          <cell r="H134">
            <v>0</v>
          </cell>
          <cell r="M134">
            <v>400.3108914710917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678.2558400301975</v>
          </cell>
          <cell r="H135">
            <v>0</v>
          </cell>
          <cell r="M135">
            <v>678.2558400301975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M136">
            <v>0</v>
          </cell>
        </row>
        <row r="137">
          <cell r="K137">
            <v>1333.3319972502038</v>
          </cell>
          <cell r="M137">
            <v>1333.2950945898517</v>
          </cell>
          <cell r="O137">
            <v>1333.3177658303464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223845.86166782075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223845.86166782075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152490.05855648298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152490.05855648298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I160">
            <v>0</v>
          </cell>
          <cell r="J160">
            <v>0</v>
          </cell>
          <cell r="K160">
            <v>491789.18182758335</v>
          </cell>
          <cell r="L160">
            <v>0</v>
          </cell>
          <cell r="M160">
            <v>212737.42055797362</v>
          </cell>
          <cell r="N160">
            <v>0</v>
          </cell>
          <cell r="O160">
            <v>273446.1694887545</v>
          </cell>
          <cell r="P160">
            <v>0</v>
          </cell>
          <cell r="Q160">
            <v>0</v>
          </cell>
          <cell r="R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468401.79420206253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468401.79420206253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259885.54635417345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259885.54635417345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1535.6633389401059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1535.6633389401059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1656.0700947514415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1656.0700947514415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837.6582814916595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837.6582814916595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1155.936926136506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1155.936926136506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9">
          <cell r="G209">
            <v>1254.2638621773713</v>
          </cell>
          <cell r="H209">
            <v>0</v>
          </cell>
          <cell r="I209">
            <v>0</v>
          </cell>
          <cell r="J209">
            <v>0</v>
          </cell>
          <cell r="K209">
            <v>1402.0613480608135</v>
          </cell>
          <cell r="L209">
            <v>0</v>
          </cell>
          <cell r="M209">
            <v>592.81377583817</v>
          </cell>
          <cell r="N209">
            <v>0</v>
          </cell>
          <cell r="O209">
            <v>1513.6859022738922</v>
          </cell>
          <cell r="P209">
            <v>0</v>
          </cell>
          <cell r="Q209">
            <v>0</v>
          </cell>
          <cell r="R209">
            <v>0</v>
          </cell>
        </row>
      </sheetData>
      <sheetData sheetId="11">
        <row r="8">
          <cell r="R8">
            <v>1429.936</v>
          </cell>
          <cell r="S8">
            <v>1419.516859</v>
          </cell>
          <cell r="T8">
            <v>1418.467909</v>
          </cell>
          <cell r="U8">
            <v>1422.640256</v>
          </cell>
          <cell r="V8">
            <v>1369</v>
          </cell>
          <cell r="W8">
            <v>1459.158</v>
          </cell>
          <cell r="X8">
            <v>708.11</v>
          </cell>
          <cell r="Y8">
            <v>718.925399</v>
          </cell>
          <cell r="Z8">
            <v>722.067517</v>
          </cell>
          <cell r="AA8">
            <v>716.3676386666666</v>
          </cell>
          <cell r="AB8">
            <v>613</v>
          </cell>
          <cell r="AC8">
            <v>620.124</v>
          </cell>
          <cell r="AD8">
            <v>540.902</v>
          </cell>
          <cell r="AE8">
            <v>509.750213</v>
          </cell>
          <cell r="AF8">
            <v>578.066</v>
          </cell>
          <cell r="AG8">
            <v>542.906071</v>
          </cell>
          <cell r="AH8">
            <v>604.275</v>
          </cell>
          <cell r="AI8">
            <v>634.3270000000001</v>
          </cell>
        </row>
        <row r="9">
          <cell r="R9">
            <v>552.275</v>
          </cell>
          <cell r="S9">
            <v>412.382275</v>
          </cell>
          <cell r="T9">
            <v>498.684187</v>
          </cell>
          <cell r="U9">
            <v>487.7804873333334</v>
          </cell>
          <cell r="V9">
            <v>618</v>
          </cell>
          <cell r="W9">
            <v>538.8420000000001</v>
          </cell>
          <cell r="X9">
            <v>411.36</v>
          </cell>
          <cell r="Y9">
            <v>460.189122</v>
          </cell>
          <cell r="Z9">
            <v>304.39872</v>
          </cell>
          <cell r="AA9">
            <v>391.982614</v>
          </cell>
          <cell r="AB9">
            <v>298.6</v>
          </cell>
          <cell r="AC9">
            <v>277.476</v>
          </cell>
          <cell r="AD9">
            <v>189.69</v>
          </cell>
          <cell r="AE9">
            <v>368.399071</v>
          </cell>
          <cell r="AF9">
            <v>324.864679</v>
          </cell>
          <cell r="AG9">
            <v>294.3179166666667</v>
          </cell>
          <cell r="AH9">
            <v>366.625</v>
          </cell>
          <cell r="AI9">
            <v>360.07299999999987</v>
          </cell>
        </row>
        <row r="10">
          <cell r="F10">
            <v>327.5383593934967</v>
          </cell>
          <cell r="G10">
            <v>330.9190611983439</v>
          </cell>
          <cell r="H10">
            <v>331.9</v>
          </cell>
          <cell r="I10">
            <v>330.1174299336794</v>
          </cell>
          <cell r="J10">
            <v>323.1269937030019</v>
          </cell>
          <cell r="K10">
            <v>331.8700975911337</v>
          </cell>
          <cell r="R10">
            <v>307.6418020853636</v>
          </cell>
          <cell r="S10">
            <v>301.39503234338935</v>
          </cell>
          <cell r="T10">
            <v>312.5</v>
          </cell>
          <cell r="U10">
            <v>307.27407152995676</v>
          </cell>
          <cell r="V10">
            <v>307.6418020853636</v>
          </cell>
          <cell r="W10">
            <v>314.7752551312923</v>
          </cell>
          <cell r="X10">
            <v>373.82822966857407</v>
          </cell>
          <cell r="Y10">
            <v>374.2944620628591</v>
          </cell>
          <cell r="Z10">
            <v>370.1</v>
          </cell>
          <cell r="AA10">
            <v>372.83829714427054</v>
          </cell>
          <cell r="AB10">
            <v>356.7239604941109</v>
          </cell>
          <cell r="AC10">
            <v>370.2130366839812</v>
          </cell>
          <cell r="AD10">
            <v>312.0928491324752</v>
          </cell>
          <cell r="AE10">
            <v>335.06816754668966</v>
          </cell>
          <cell r="AF10">
            <v>331.1</v>
          </cell>
          <cell r="AG10">
            <v>326.9728613674083</v>
          </cell>
          <cell r="AH10">
            <v>324.68033555598197</v>
          </cell>
          <cell r="AI10">
            <v>332.90964419475654</v>
          </cell>
        </row>
        <row r="11">
          <cell r="F11">
            <v>269.2424674385094</v>
          </cell>
          <cell r="G11">
            <v>273.3437979692851</v>
          </cell>
          <cell r="H11">
            <v>279.6</v>
          </cell>
          <cell r="I11">
            <v>274.0797228073623</v>
          </cell>
          <cell r="J11">
            <v>269.84048988207576</v>
          </cell>
          <cell r="K11">
            <v>279.0017599956086</v>
          </cell>
          <cell r="R11">
            <v>256.032</v>
          </cell>
          <cell r="S11">
            <v>265.6303252899255</v>
          </cell>
          <cell r="T11">
            <v>268.3</v>
          </cell>
          <cell r="V11">
            <v>263</v>
          </cell>
          <cell r="W11">
            <v>266.84979726137715</v>
          </cell>
          <cell r="X11">
            <v>294.369</v>
          </cell>
          <cell r="Y11">
            <v>289.4063083829715</v>
          </cell>
          <cell r="Z11">
            <v>305</v>
          </cell>
          <cell r="AB11">
            <v>289.4063083829715</v>
          </cell>
          <cell r="AC11">
            <v>309.4042355041928</v>
          </cell>
          <cell r="AD11">
            <v>272.741</v>
          </cell>
          <cell r="AE11">
            <v>273.1052103305436</v>
          </cell>
          <cell r="AF11">
            <v>277.2</v>
          </cell>
          <cell r="AH11">
            <v>266.1</v>
          </cell>
          <cell r="AI11">
            <v>278.3580681326244</v>
          </cell>
        </row>
        <row r="12">
          <cell r="F12">
            <v>457.2328638839531</v>
          </cell>
          <cell r="G12">
            <v>448.3013649736319</v>
          </cell>
          <cell r="H12">
            <v>452.1</v>
          </cell>
          <cell r="I12">
            <v>452.453518900943</v>
          </cell>
          <cell r="J12">
            <v>428.802162798853</v>
          </cell>
          <cell r="K12">
            <v>452.58492803406034</v>
          </cell>
          <cell r="R12">
            <v>436.045</v>
          </cell>
          <cell r="S12">
            <v>420.50733697909595</v>
          </cell>
          <cell r="T12">
            <v>433.8</v>
          </cell>
          <cell r="V12">
            <v>404.1934347228472</v>
          </cell>
          <cell r="W12">
            <v>443.72127664976756</v>
          </cell>
          <cell r="X12">
            <v>499.776</v>
          </cell>
          <cell r="Y12">
            <v>495.4565894913087</v>
          </cell>
          <cell r="Z12">
            <v>510.8</v>
          </cell>
          <cell r="AB12">
            <v>495.4565894913087</v>
          </cell>
          <cell r="AC12">
            <v>504.8238907181102</v>
          </cell>
          <cell r="AD12">
            <v>425.254</v>
          </cell>
          <cell r="AE12">
            <v>419.0850538721712</v>
          </cell>
          <cell r="AF12">
            <v>424.3</v>
          </cell>
          <cell r="AH12">
            <v>419.1</v>
          </cell>
          <cell r="AI12">
            <v>426.85732127723315</v>
          </cell>
        </row>
        <row r="13">
          <cell r="R13">
            <v>2755.849</v>
          </cell>
          <cell r="S13">
            <v>2759.465</v>
          </cell>
          <cell r="T13">
            <v>2846.602</v>
          </cell>
          <cell r="U13">
            <v>2787.3053333333337</v>
          </cell>
          <cell r="V13">
            <v>2737.532</v>
          </cell>
          <cell r="W13">
            <v>2763.687</v>
          </cell>
          <cell r="X13">
            <v>1829.516</v>
          </cell>
          <cell r="Y13">
            <v>1852.096</v>
          </cell>
          <cell r="Z13">
            <v>1853.638</v>
          </cell>
          <cell r="AA13">
            <v>1845.0833333333333</v>
          </cell>
          <cell r="AB13">
            <v>1622</v>
          </cell>
          <cell r="AC13">
            <v>1607</v>
          </cell>
          <cell r="AD13">
            <v>1031.609</v>
          </cell>
          <cell r="AE13">
            <v>1028.261</v>
          </cell>
          <cell r="AF13">
            <v>1209.231</v>
          </cell>
          <cell r="AG13">
            <v>1089.7003333333332</v>
          </cell>
          <cell r="AH13">
            <v>1259.06</v>
          </cell>
          <cell r="AI13">
            <v>1305.579</v>
          </cell>
        </row>
        <row r="14">
          <cell r="F14">
            <v>135.64512703014114</v>
          </cell>
          <cell r="G14">
            <v>138.15560136472394</v>
          </cell>
          <cell r="H14">
            <v>138.6</v>
          </cell>
          <cell r="I14">
            <v>137.4797444313315</v>
          </cell>
          <cell r="J14">
            <v>137.44024728401706</v>
          </cell>
          <cell r="K14">
            <v>139.89249270559205</v>
          </cell>
          <cell r="R14">
            <v>133.949</v>
          </cell>
          <cell r="S14">
            <v>137.24979298523445</v>
          </cell>
          <cell r="T14">
            <v>138.1</v>
          </cell>
          <cell r="V14">
            <v>133.949</v>
          </cell>
          <cell r="W14">
            <v>138.92057964595844</v>
          </cell>
          <cell r="X14">
            <v>134.266</v>
          </cell>
          <cell r="Y14">
            <v>135.30778102215004</v>
          </cell>
          <cell r="Z14">
            <v>133.7</v>
          </cell>
          <cell r="AB14">
            <v>135.85758323057954</v>
          </cell>
          <cell r="AC14">
            <v>135.81705040448043</v>
          </cell>
          <cell r="AD14">
            <v>142.622</v>
          </cell>
          <cell r="AE14">
            <v>145.7</v>
          </cell>
          <cell r="AF14">
            <v>147.2</v>
          </cell>
          <cell r="AH14">
            <v>147.07003637634423</v>
          </cell>
          <cell r="AI14">
            <v>146.9662119258965</v>
          </cell>
        </row>
        <row r="17">
          <cell r="C17" t="str">
            <v>Уголь</v>
          </cell>
          <cell r="D17" t="str">
            <v>L5</v>
          </cell>
          <cell r="E17" t="str">
            <v>тыс.тут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M17">
            <v>0</v>
          </cell>
        </row>
        <row r="18">
          <cell r="B18" t="str">
            <v>Интинский</v>
          </cell>
          <cell r="C18" t="str">
            <v>Уголь</v>
          </cell>
          <cell r="D18" t="str">
            <v>L5</v>
          </cell>
          <cell r="E18" t="str">
            <v>тыс.тут</v>
          </cell>
          <cell r="F18">
            <v>330.8577885693237</v>
          </cell>
          <cell r="G18">
            <v>447.649</v>
          </cell>
          <cell r="H18">
            <v>330.111</v>
          </cell>
          <cell r="I18">
            <v>369.5392628564412</v>
          </cell>
          <cell r="J18">
            <v>306.6516258565239</v>
          </cell>
          <cell r="K18">
            <v>305.1492265505828</v>
          </cell>
          <cell r="O18">
            <v>0</v>
          </cell>
          <cell r="U18">
            <v>0</v>
          </cell>
          <cell r="X18">
            <v>330.8577885693237</v>
          </cell>
          <cell r="Y18">
            <v>447.649</v>
          </cell>
          <cell r="Z18">
            <v>330.111</v>
          </cell>
          <cell r="AA18">
            <v>369.5392628564412</v>
          </cell>
          <cell r="AB18">
            <v>306.6516258565239</v>
          </cell>
          <cell r="AC18">
            <v>305.1492265505828</v>
          </cell>
          <cell r="AG18">
            <v>0</v>
          </cell>
          <cell r="AM18">
            <v>0</v>
          </cell>
        </row>
        <row r="19">
          <cell r="B19" t="str">
            <v>Кузнецкий</v>
          </cell>
          <cell r="C19" t="str">
            <v>Уголь</v>
          </cell>
          <cell r="D19" t="str">
            <v>L5</v>
          </cell>
          <cell r="E19" t="str">
            <v>тыс.тут</v>
          </cell>
          <cell r="F19">
            <v>268.25982857179446</v>
          </cell>
          <cell r="G19">
            <v>175.421</v>
          </cell>
          <cell r="H19">
            <v>227.617</v>
          </cell>
          <cell r="I19">
            <v>223.7659428572648</v>
          </cell>
          <cell r="J19">
            <v>182.21976315786685</v>
          </cell>
          <cell r="K19">
            <v>184.81674287287646</v>
          </cell>
          <cell r="O19">
            <v>0</v>
          </cell>
          <cell r="U19">
            <v>0</v>
          </cell>
          <cell r="X19">
            <v>268.25982857179446</v>
          </cell>
          <cell r="Y19">
            <v>175.421</v>
          </cell>
          <cell r="Z19">
            <v>227.617</v>
          </cell>
          <cell r="AA19">
            <v>223.7659428572648</v>
          </cell>
          <cell r="AB19">
            <v>182.21976315786685</v>
          </cell>
          <cell r="AC19">
            <v>184.81674287287646</v>
          </cell>
          <cell r="AG19">
            <v>0</v>
          </cell>
          <cell r="AM19">
            <v>0</v>
          </cell>
        </row>
        <row r="20">
          <cell r="C20" t="str">
            <v>Уголь</v>
          </cell>
          <cell r="D20" t="str">
            <v>L5</v>
          </cell>
          <cell r="E20" t="str">
            <v>тыс.тут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M20">
            <v>0</v>
          </cell>
        </row>
        <row r="22">
          <cell r="F22">
            <v>1252.389916355882</v>
          </cell>
          <cell r="G22">
            <v>1270.142</v>
          </cell>
          <cell r="H22">
            <v>1364.669</v>
          </cell>
          <cell r="J22">
            <v>1364.0349133405448</v>
          </cell>
          <cell r="K22">
            <v>488.8170305765408</v>
          </cell>
          <cell r="R22">
            <v>904.213836605</v>
          </cell>
          <cell r="S22">
            <v>859.103</v>
          </cell>
          <cell r="T22">
            <v>917.484</v>
          </cell>
          <cell r="U22">
            <v>893.6002788683332</v>
          </cell>
          <cell r="V22">
            <v>903.5003148045948</v>
          </cell>
          <cell r="W22">
            <v>121.995</v>
          </cell>
          <cell r="X22">
            <v>4.5319971038819515</v>
          </cell>
          <cell r="Y22">
            <v>6.354</v>
          </cell>
          <cell r="Z22">
            <v>11.933</v>
          </cell>
          <cell r="AA22">
            <v>7.6063323679606505</v>
          </cell>
          <cell r="AB22">
            <v>4.633147535949968</v>
          </cell>
          <cell r="AC22">
            <v>7.607030576540836</v>
          </cell>
          <cell r="AD22">
            <v>343.644082647</v>
          </cell>
          <cell r="AE22">
            <v>404.685</v>
          </cell>
          <cell r="AF22">
            <v>435.252</v>
          </cell>
          <cell r="AG22">
            <v>394.52702754899997</v>
          </cell>
          <cell r="AH22">
            <v>455.90145099999995</v>
          </cell>
          <cell r="AI22">
            <v>359.2149999999999</v>
          </cell>
        </row>
        <row r="24">
          <cell r="U24">
            <v>0</v>
          </cell>
          <cell r="W24">
            <v>810.969</v>
          </cell>
          <cell r="AA24">
            <v>0</v>
          </cell>
          <cell r="AG24">
            <v>0</v>
          </cell>
          <cell r="AI24">
            <v>117.09899999999999</v>
          </cell>
        </row>
        <row r="25">
          <cell r="U25">
            <v>0</v>
          </cell>
          <cell r="AA25">
            <v>0</v>
          </cell>
          <cell r="AG25">
            <v>0</v>
          </cell>
        </row>
        <row r="26">
          <cell r="U26">
            <v>0</v>
          </cell>
          <cell r="AA26">
            <v>0</v>
          </cell>
          <cell r="AG26">
            <v>0</v>
          </cell>
        </row>
        <row r="28">
          <cell r="C28" t="str">
            <v>Другие виды топлива</v>
          </cell>
          <cell r="D28" t="str">
            <v>L5</v>
          </cell>
          <cell r="E28" t="str">
            <v>тыс.тут</v>
          </cell>
          <cell r="I28">
            <v>0</v>
          </cell>
          <cell r="O28">
            <v>0</v>
          </cell>
          <cell r="U28">
            <v>0</v>
          </cell>
          <cell r="AA28">
            <v>0</v>
          </cell>
          <cell r="AG28">
            <v>0</v>
          </cell>
          <cell r="AM28">
            <v>0</v>
          </cell>
        </row>
        <row r="29">
          <cell r="C29" t="str">
            <v>Другие виды топлива</v>
          </cell>
          <cell r="D29" t="str">
            <v>L5</v>
          </cell>
          <cell r="E29" t="str">
            <v>тыс.тут</v>
          </cell>
          <cell r="I29">
            <v>0</v>
          </cell>
          <cell r="O29">
            <v>0</v>
          </cell>
          <cell r="U29">
            <v>0</v>
          </cell>
          <cell r="AA29">
            <v>0</v>
          </cell>
          <cell r="AG29">
            <v>0</v>
          </cell>
          <cell r="AM29">
            <v>0</v>
          </cell>
        </row>
        <row r="31">
          <cell r="F31">
            <v>1089.592381742</v>
          </cell>
          <cell r="G31">
            <v>1114.0390000000002</v>
          </cell>
          <cell r="H31">
            <v>1103.471</v>
          </cell>
          <cell r="J31">
            <v>1080.6856284869355</v>
          </cell>
          <cell r="K31">
            <v>1112.784</v>
          </cell>
          <cell r="R31">
            <v>535.070618904</v>
          </cell>
          <cell r="S31">
            <v>480.367</v>
          </cell>
          <cell r="T31">
            <v>524.501</v>
          </cell>
          <cell r="U31">
            <v>513.312872968</v>
          </cell>
          <cell r="V31">
            <v>536.8106409365948</v>
          </cell>
          <cell r="W31">
            <v>549.031</v>
          </cell>
          <cell r="X31">
            <v>358.007818989</v>
          </cell>
          <cell r="Y31">
            <v>378.821</v>
          </cell>
          <cell r="Z31">
            <v>321.764</v>
          </cell>
          <cell r="AA31">
            <v>352.86427299633334</v>
          </cell>
          <cell r="AB31">
            <v>273.1435365503407</v>
          </cell>
          <cell r="AC31">
            <v>279.315</v>
          </cell>
          <cell r="AD31">
            <v>196.513943849</v>
          </cell>
          <cell r="AE31">
            <v>254.851</v>
          </cell>
          <cell r="AF31">
            <v>257.206</v>
          </cell>
          <cell r="AG31">
            <v>236.19031461633335</v>
          </cell>
          <cell r="AH31">
            <v>270.731451</v>
          </cell>
          <cell r="AI31">
            <v>284.438</v>
          </cell>
        </row>
        <row r="35">
          <cell r="C35" t="str">
            <v>Уголь</v>
          </cell>
          <cell r="D35" t="str">
            <v>L6</v>
          </cell>
          <cell r="E35" t="str">
            <v>%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B36" t="str">
            <v>Интинский</v>
          </cell>
          <cell r="C36" t="str">
            <v>Уголь</v>
          </cell>
          <cell r="D36" t="str">
            <v>L6</v>
          </cell>
          <cell r="E36" t="str">
            <v>%</v>
          </cell>
          <cell r="F36">
            <v>17.869643119648682</v>
          </cell>
          <cell r="G36">
            <v>23.644948373452102</v>
          </cell>
          <cell r="H36">
            <v>17.171843276908984</v>
          </cell>
          <cell r="I36">
            <v>19.562290311422807</v>
          </cell>
          <cell r="J36">
            <v>16.549764306310987</v>
          </cell>
          <cell r="K36">
            <v>31.176392167679946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54.80957508490019</v>
          </cell>
          <cell r="Y36">
            <v>71.12042121050357</v>
          </cell>
          <cell r="Z36">
            <v>57.94867473813373</v>
          </cell>
          <cell r="AA36">
            <v>61.496449882814375</v>
          </cell>
          <cell r="AB36">
            <v>62.13754953501698</v>
          </cell>
          <cell r="AC36">
            <v>61.32752913654534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Кузнецкий</v>
          </cell>
          <cell r="C37" t="str">
            <v>Уголь</v>
          </cell>
          <cell r="D37" t="str">
            <v>L6</v>
          </cell>
          <cell r="E37" t="str">
            <v>%</v>
          </cell>
          <cell r="F37">
            <v>14.48872465914971</v>
          </cell>
          <cell r="G37">
            <v>9.265787455393268</v>
          </cell>
          <cell r="H37">
            <v>11.840270245948158</v>
          </cell>
          <cell r="I37">
            <v>11.845491875875675</v>
          </cell>
          <cell r="J37">
            <v>9.834267546409453</v>
          </cell>
          <cell r="K37">
            <v>18.882300047393187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44.43965874264888</v>
          </cell>
          <cell r="Y37">
            <v>27.870084394621113</v>
          </cell>
          <cell r="Z37">
            <v>39.95657066220086</v>
          </cell>
          <cell r="AA37">
            <v>37.23775109587827</v>
          </cell>
          <cell r="AB37">
            <v>36.923624741447384</v>
          </cell>
          <cell r="AC37">
            <v>37.14364382168574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 t="str">
            <v>Уголь</v>
          </cell>
          <cell r="D38" t="str">
            <v>L6</v>
          </cell>
          <cell r="E38" t="str">
            <v>%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45">
          <cell r="C45" t="str">
            <v>Другие виды топлива</v>
          </cell>
          <cell r="D45" t="str">
            <v>L6</v>
          </cell>
          <cell r="E45" t="str">
            <v>%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 t="str">
            <v>Другие виды топлива</v>
          </cell>
          <cell r="D46" t="str">
            <v>L6</v>
          </cell>
          <cell r="E46" t="str">
            <v>%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9">
          <cell r="F49">
            <v>0.6075089131078456</v>
          </cell>
          <cell r="G49">
            <v>0.5940013556581568</v>
          </cell>
          <cell r="H49">
            <v>0.6162134331540876</v>
          </cell>
          <cell r="J49">
            <v>0.6052482424241897</v>
          </cell>
          <cell r="K49">
            <v>0.6054050580984437</v>
          </cell>
          <cell r="X49">
            <v>0.6075089131078456</v>
          </cell>
          <cell r="Y49">
            <v>0.5940013556581568</v>
          </cell>
          <cell r="Z49">
            <v>0.6162134331540876</v>
          </cell>
          <cell r="AB49">
            <v>0.6052482424241897</v>
          </cell>
          <cell r="AC49">
            <v>0.6054050580984437</v>
          </cell>
        </row>
        <row r="50">
          <cell r="C50" t="str">
            <v>Уголь</v>
          </cell>
          <cell r="D50" t="str">
            <v>L7</v>
          </cell>
        </row>
        <row r="51">
          <cell r="B51" t="str">
            <v>Интинский</v>
          </cell>
          <cell r="C51" t="str">
            <v>Уголь</v>
          </cell>
          <cell r="D51" t="str">
            <v>L7</v>
          </cell>
          <cell r="F51">
            <v>0.5600008124343071</v>
          </cell>
          <cell r="G51">
            <v>0.561772527109836</v>
          </cell>
          <cell r="H51">
            <v>0.5613006233442949</v>
          </cell>
          <cell r="J51">
            <v>0.561772527109836</v>
          </cell>
          <cell r="K51">
            <v>0.5610885354417579</v>
          </cell>
          <cell r="X51">
            <v>0.5600008124343071</v>
          </cell>
          <cell r="Y51">
            <v>0.561772527109836</v>
          </cell>
          <cell r="Z51">
            <v>0.5613006233442949</v>
          </cell>
          <cell r="AB51">
            <v>0.561772527109836</v>
          </cell>
          <cell r="AC51">
            <v>0.5610885354417579</v>
          </cell>
        </row>
        <row r="52">
          <cell r="B52" t="str">
            <v>Кузнецкий</v>
          </cell>
          <cell r="C52" t="str">
            <v>Уголь</v>
          </cell>
          <cell r="D52" t="str">
            <v>L7</v>
          </cell>
          <cell r="F52">
            <v>0.678501963978137</v>
          </cell>
          <cell r="G52">
            <v>0.695877597327896</v>
          </cell>
          <cell r="H52">
            <v>0.7181003940423571</v>
          </cell>
          <cell r="J52">
            <v>0.695877597327896</v>
          </cell>
          <cell r="K52">
            <v>0.6961946162597095</v>
          </cell>
          <cell r="X52">
            <v>0.678501963978137</v>
          </cell>
          <cell r="Y52">
            <v>0.695877597327896</v>
          </cell>
          <cell r="Z52">
            <v>0.7181003940423571</v>
          </cell>
          <cell r="AB52">
            <v>0.695877597327896</v>
          </cell>
          <cell r="AC52">
            <v>0.6961946162597094</v>
          </cell>
        </row>
        <row r="53">
          <cell r="C53" t="str">
            <v>Уголь</v>
          </cell>
          <cell r="D53" t="str">
            <v>L7</v>
          </cell>
          <cell r="H53">
            <v>0</v>
          </cell>
          <cell r="J53">
            <v>0</v>
          </cell>
          <cell r="K53">
            <v>0</v>
          </cell>
          <cell r="AB53">
            <v>0</v>
          </cell>
          <cell r="AC53">
            <v>0</v>
          </cell>
        </row>
        <row r="54">
          <cell r="F54">
            <v>1.354240741072984</v>
          </cell>
          <cell r="G54">
            <v>1.3468648068578506</v>
          </cell>
          <cell r="H54">
            <v>1.3472503995837812</v>
          </cell>
          <cell r="J54">
            <v>1.346742151079279</v>
          </cell>
          <cell r="K54">
            <v>1.346321431790865</v>
          </cell>
          <cell r="R54">
            <v>1.3559582811597897</v>
          </cell>
          <cell r="S54">
            <v>1.34943296054285</v>
          </cell>
          <cell r="T54">
            <v>1.348148779444891</v>
          </cell>
          <cell r="V54">
            <v>1.34943296054285</v>
          </cell>
          <cell r="W54">
            <v>1.3511912013911194</v>
          </cell>
          <cell r="X54">
            <v>1.443312101910828</v>
          </cell>
          <cell r="Y54">
            <v>1.349904397705545</v>
          </cell>
          <cell r="Z54">
            <v>1.3555606043394297</v>
          </cell>
          <cell r="AB54">
            <v>1.3510392609699768</v>
          </cell>
          <cell r="AC54">
            <v>1.3537996084712582</v>
          </cell>
          <cell r="AD54">
            <v>1.3486481925535798</v>
          </cell>
          <cell r="AE54">
            <v>1.3413979296560365</v>
          </cell>
          <cell r="AF54">
            <v>1.3451348219114578</v>
          </cell>
          <cell r="AH54">
            <v>1.3413979296560365</v>
          </cell>
          <cell r="AI54">
            <v>1.3445184713852603</v>
          </cell>
        </row>
        <row r="55">
          <cell r="K55">
            <v>1.140001031821878</v>
          </cell>
          <cell r="W55">
            <v>1.1400005060614922</v>
          </cell>
          <cell r="AI55">
            <v>1.1400046729881812</v>
          </cell>
        </row>
        <row r="56">
          <cell r="K56">
            <v>1.140001031821878</v>
          </cell>
          <cell r="W56">
            <v>1.1400005060614922</v>
          </cell>
          <cell r="AI56">
            <v>1.1400046729881812</v>
          </cell>
        </row>
        <row r="60">
          <cell r="C60" t="str">
            <v>Другие виды топлива</v>
          </cell>
          <cell r="D60" t="str">
            <v>L7</v>
          </cell>
        </row>
        <row r="61">
          <cell r="C61" t="str">
            <v>Другие виды топлива</v>
          </cell>
          <cell r="D61" t="str">
            <v>L7</v>
          </cell>
        </row>
      </sheetData>
      <sheetData sheetId="12">
        <row r="5">
          <cell r="G5">
            <v>1793.5814174091072</v>
          </cell>
          <cell r="H5">
            <v>740.3949709532848</v>
          </cell>
          <cell r="I5">
            <v>1889.5707146235325</v>
          </cell>
        </row>
      </sheetData>
      <sheetData sheetId="13">
        <row r="5">
          <cell r="E5">
            <v>1439.7202098478263</v>
          </cell>
          <cell r="G5">
            <v>1613.2278525681825</v>
          </cell>
          <cell r="H5">
            <v>716.4949122277744</v>
          </cell>
          <cell r="I5">
            <v>1709.1512875907204</v>
          </cell>
        </row>
        <row r="15">
          <cell r="E15">
            <v>0</v>
          </cell>
        </row>
        <row r="21">
          <cell r="E21">
            <v>558.4998334544737</v>
          </cell>
        </row>
        <row r="39">
          <cell r="E39">
            <v>2233.9993338178947</v>
          </cell>
        </row>
      </sheetData>
      <sheetData sheetId="15">
        <row r="5">
          <cell r="E5">
            <v>1255.1716504334372</v>
          </cell>
          <cell r="G5">
            <v>1402.967633579095</v>
          </cell>
          <cell r="H5">
            <v>593.7566211182134</v>
          </cell>
          <cell r="I5">
            <v>1514.567642278778</v>
          </cell>
        </row>
        <row r="8">
          <cell r="E8">
            <v>3263.1099999999997</v>
          </cell>
          <cell r="F8">
            <v>0</v>
          </cell>
          <cell r="G8">
            <v>1681.97</v>
          </cell>
          <cell r="H8">
            <v>715.38</v>
          </cell>
          <cell r="I8">
            <v>865.76</v>
          </cell>
          <cell r="J8">
            <v>0</v>
          </cell>
        </row>
        <row r="14">
          <cell r="E14">
            <v>0</v>
          </cell>
        </row>
        <row r="20">
          <cell r="E20">
            <v>606.5968382940903</v>
          </cell>
        </row>
        <row r="32">
          <cell r="E32">
            <v>4092800.9513096013</v>
          </cell>
          <cell r="F32">
            <v>0</v>
          </cell>
          <cell r="G32">
            <v>2358225.1255978467</v>
          </cell>
          <cell r="H32">
            <v>424087.11895911006</v>
          </cell>
          <cell r="I32">
            <v>1310488.7067526449</v>
          </cell>
          <cell r="J32">
            <v>0</v>
          </cell>
        </row>
        <row r="38">
          <cell r="E38">
            <v>1920.889987931286</v>
          </cell>
        </row>
      </sheetData>
      <sheetData sheetId="16">
        <row r="9">
          <cell r="E9">
            <v>1048.5</v>
          </cell>
        </row>
        <row r="43">
          <cell r="E43">
            <v>1273893.2979608842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17">
        <row r="1">
          <cell r="D1" t="str">
            <v>Введите название проекта</v>
          </cell>
        </row>
        <row r="11">
          <cell r="K11">
            <v>320767</v>
          </cell>
          <cell r="L11">
            <v>272987.953</v>
          </cell>
          <cell r="M11">
            <v>220600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814354.953</v>
          </cell>
        </row>
        <row r="12">
          <cell r="E12">
            <v>0</v>
          </cell>
          <cell r="J12">
            <v>0</v>
          </cell>
          <cell r="U12">
            <v>0</v>
          </cell>
        </row>
        <row r="13">
          <cell r="D13" t="str">
            <v>Реконструкция Архангельской ТЭЦ с переводом на сжигание газа</v>
          </cell>
          <cell r="J13">
            <v>0</v>
          </cell>
          <cell r="K13">
            <v>174633</v>
          </cell>
          <cell r="L13">
            <v>110299.953</v>
          </cell>
          <cell r="M13">
            <v>220600</v>
          </cell>
          <cell r="U13">
            <v>505532.953</v>
          </cell>
        </row>
        <row r="14">
          <cell r="D14" t="str">
            <v>Реконструкция Северодвинской ТЭЦ-2 с переводом на сжигание газа</v>
          </cell>
          <cell r="J14">
            <v>0</v>
          </cell>
          <cell r="K14">
            <v>143985</v>
          </cell>
          <cell r="L14">
            <v>162688</v>
          </cell>
          <cell r="U14">
            <v>306673</v>
          </cell>
        </row>
        <row r="15">
          <cell r="D15" t="str">
            <v>Реконструкция Архангельской ТЭЦ с переводом к/а ст.№7 на сжигание каменного угля</v>
          </cell>
          <cell r="J15">
            <v>0</v>
          </cell>
          <cell r="K15">
            <v>2149</v>
          </cell>
          <cell r="U15">
            <v>2149</v>
          </cell>
        </row>
        <row r="16">
          <cell r="D16" t="str">
            <v>Введите название проекта</v>
          </cell>
          <cell r="E16" t="str">
            <v>Введите название проекта</v>
          </cell>
          <cell r="J16">
            <v>0</v>
          </cell>
          <cell r="U16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J19">
            <v>0</v>
          </cell>
          <cell r="U19">
            <v>0</v>
          </cell>
        </row>
        <row r="20">
          <cell r="D20" t="str">
            <v>Введите название проекта</v>
          </cell>
          <cell r="J20">
            <v>0</v>
          </cell>
          <cell r="U20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0</v>
          </cell>
          <cell r="U23">
            <v>0</v>
          </cell>
        </row>
        <row r="24">
          <cell r="D24" t="str">
            <v>Введите название проекта</v>
          </cell>
          <cell r="J24">
            <v>0</v>
          </cell>
          <cell r="U24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J27">
            <v>0</v>
          </cell>
          <cell r="U27">
            <v>0</v>
          </cell>
        </row>
        <row r="28">
          <cell r="D28" t="str">
            <v>Введите название проекта</v>
          </cell>
          <cell r="J28">
            <v>0</v>
          </cell>
          <cell r="U28">
            <v>0</v>
          </cell>
        </row>
        <row r="30">
          <cell r="K30">
            <v>290320</v>
          </cell>
          <cell r="L30">
            <v>494933.047</v>
          </cell>
          <cell r="M30">
            <v>193122</v>
          </cell>
          <cell r="N30">
            <v>413722</v>
          </cell>
          <cell r="O30">
            <v>413722</v>
          </cell>
          <cell r="P30">
            <v>413722</v>
          </cell>
          <cell r="Q30">
            <v>413722</v>
          </cell>
          <cell r="R30">
            <v>413722</v>
          </cell>
          <cell r="S30">
            <v>413722</v>
          </cell>
          <cell r="T30">
            <v>413722</v>
          </cell>
          <cell r="U30">
            <v>3874429.0470000003</v>
          </cell>
        </row>
        <row r="31">
          <cell r="K31">
            <v>611087</v>
          </cell>
          <cell r="L31">
            <v>767921</v>
          </cell>
          <cell r="M31">
            <v>413722</v>
          </cell>
          <cell r="N31">
            <v>413722</v>
          </cell>
          <cell r="O31">
            <v>413722</v>
          </cell>
          <cell r="P31">
            <v>413722</v>
          </cell>
          <cell r="Q31">
            <v>413722</v>
          </cell>
          <cell r="R31">
            <v>413722</v>
          </cell>
          <cell r="S31">
            <v>413722</v>
          </cell>
          <cell r="T31">
            <v>413722</v>
          </cell>
          <cell r="U31">
            <v>4688784</v>
          </cell>
        </row>
        <row r="32">
          <cell r="K32">
            <v>611087</v>
          </cell>
          <cell r="L32">
            <v>767921</v>
          </cell>
          <cell r="M32">
            <v>413722</v>
          </cell>
          <cell r="N32">
            <v>413722</v>
          </cell>
          <cell r="O32">
            <v>413722</v>
          </cell>
          <cell r="P32">
            <v>413722</v>
          </cell>
          <cell r="Q32">
            <v>413722</v>
          </cell>
          <cell r="R32">
            <v>413722</v>
          </cell>
          <cell r="S32">
            <v>413722</v>
          </cell>
          <cell r="T32">
            <v>413722</v>
          </cell>
          <cell r="U32">
            <v>4688784</v>
          </cell>
        </row>
      </sheetData>
      <sheetData sheetId="18">
        <row r="10">
          <cell r="C10">
            <v>355758</v>
          </cell>
          <cell r="D10">
            <v>333974</v>
          </cell>
        </row>
        <row r="13">
          <cell r="C13">
            <v>110331</v>
          </cell>
          <cell r="D13">
            <v>103148</v>
          </cell>
          <cell r="E13">
            <v>100720</v>
          </cell>
          <cell r="F13">
            <v>100720</v>
          </cell>
          <cell r="G13">
            <v>100720</v>
          </cell>
          <cell r="H13">
            <v>100720</v>
          </cell>
          <cell r="I13">
            <v>100720</v>
          </cell>
          <cell r="J13">
            <v>100720</v>
          </cell>
          <cell r="K13">
            <v>100720</v>
          </cell>
          <cell r="L13">
            <v>100720</v>
          </cell>
        </row>
        <row r="14">
          <cell r="C14">
            <v>144998</v>
          </cell>
          <cell r="D14">
            <v>330799</v>
          </cell>
          <cell r="E14">
            <v>313002</v>
          </cell>
          <cell r="F14">
            <v>313002</v>
          </cell>
          <cell r="G14">
            <v>313002</v>
          </cell>
          <cell r="H14">
            <v>313002</v>
          </cell>
          <cell r="I14">
            <v>313002</v>
          </cell>
          <cell r="J14">
            <v>313002</v>
          </cell>
          <cell r="K14">
            <v>313002</v>
          </cell>
          <cell r="L14">
            <v>313002</v>
          </cell>
        </row>
        <row r="32">
          <cell r="B32" t="str">
            <v>* - указываются плановые показатели, учтенные при утверждении тарифов</v>
          </cell>
        </row>
      </sheetData>
      <sheetData sheetId="19">
        <row r="8">
          <cell r="C8">
            <v>3504.159</v>
          </cell>
          <cell r="D8">
            <v>3308.2</v>
          </cell>
          <cell r="E8">
            <v>3316.8849999999998</v>
          </cell>
          <cell r="F8">
            <v>3316.8849999999998</v>
          </cell>
          <cell r="G8">
            <v>3316.8849999999998</v>
          </cell>
          <cell r="H8">
            <v>3316.8849999999998</v>
          </cell>
          <cell r="I8">
            <v>3316.8849999999998</v>
          </cell>
          <cell r="J8">
            <v>3316.8849999999998</v>
          </cell>
          <cell r="K8">
            <v>3316.8849999999998</v>
          </cell>
        </row>
        <row r="10">
          <cell r="C10">
            <v>3504.159</v>
          </cell>
          <cell r="D10">
            <v>3308.2</v>
          </cell>
          <cell r="E10">
            <v>3316.8849999999998</v>
          </cell>
          <cell r="F10">
            <v>3316.8849999999998</v>
          </cell>
          <cell r="G10">
            <v>3316.8849999999998</v>
          </cell>
          <cell r="H10">
            <v>3316.8849999999998</v>
          </cell>
          <cell r="I10">
            <v>3316.8849999999998</v>
          </cell>
          <cell r="J10">
            <v>3316.8849999999998</v>
          </cell>
          <cell r="K10">
            <v>3316.8849999999998</v>
          </cell>
        </row>
        <row r="12">
          <cell r="C12">
            <v>208430.400064682</v>
          </cell>
          <cell r="D12">
            <v>246694.443016854</v>
          </cell>
          <cell r="E12">
            <v>206148.49867396438</v>
          </cell>
          <cell r="F12">
            <v>233360.10049892767</v>
          </cell>
          <cell r="G12">
            <v>227526.09798645446</v>
          </cell>
          <cell r="H12">
            <v>227981.15018242737</v>
          </cell>
          <cell r="I12">
            <v>243939.8306951973</v>
          </cell>
          <cell r="J12">
            <v>261015.61884386113</v>
          </cell>
          <cell r="K12">
            <v>279286.71216293145</v>
          </cell>
        </row>
        <row r="18">
          <cell r="C18">
            <v>5248.141</v>
          </cell>
          <cell r="D18">
            <v>5073.094999999999</v>
          </cell>
          <cell r="E18">
            <v>4796.9</v>
          </cell>
          <cell r="F18">
            <v>4796.9</v>
          </cell>
          <cell r="G18">
            <v>4796.9</v>
          </cell>
          <cell r="H18">
            <v>4796.9</v>
          </cell>
          <cell r="I18">
            <v>4796.9</v>
          </cell>
          <cell r="J18">
            <v>4796.9</v>
          </cell>
          <cell r="K18">
            <v>4796.9</v>
          </cell>
        </row>
        <row r="19">
          <cell r="C19">
            <v>966986.214737752</v>
          </cell>
          <cell r="D19">
            <v>1045546.20010073</v>
          </cell>
          <cell r="E19">
            <v>1130235.4423088892</v>
          </cell>
          <cell r="F19">
            <v>1255691.576405176</v>
          </cell>
          <cell r="G19">
            <v>1390050.5750805298</v>
          </cell>
          <cell r="H19">
            <v>1520715.3291380997</v>
          </cell>
          <cell r="I19">
            <v>1648455.4167857002</v>
          </cell>
          <cell r="J19">
            <v>1725932.821374628</v>
          </cell>
          <cell r="K19">
            <v>1791518.268586864</v>
          </cell>
        </row>
        <row r="22">
          <cell r="C22">
            <v>8158506</v>
          </cell>
          <cell r="D22">
            <v>8413680.56388356</v>
          </cell>
          <cell r="E22">
            <v>8212180.007007371</v>
          </cell>
          <cell r="F22">
            <v>8363018</v>
          </cell>
          <cell r="G22">
            <v>9378149</v>
          </cell>
          <cell r="H22">
            <v>10205268</v>
          </cell>
          <cell r="I22">
            <v>10963994</v>
          </cell>
          <cell r="J22">
            <v>11780922</v>
          </cell>
          <cell r="K22">
            <v>12660587</v>
          </cell>
        </row>
        <row r="23">
          <cell r="C23">
            <v>371937</v>
          </cell>
          <cell r="D23">
            <v>408331</v>
          </cell>
          <cell r="E23">
            <v>436914.17</v>
          </cell>
          <cell r="F23">
            <v>469682.73274999997</v>
          </cell>
          <cell r="G23">
            <v>503030.2067752499</v>
          </cell>
          <cell r="H23">
            <v>536230.2004224164</v>
          </cell>
          <cell r="I23">
            <v>568940.2426481838</v>
          </cell>
          <cell r="J23">
            <v>596818.3145379449</v>
          </cell>
          <cell r="K23">
            <v>621884.6837485386</v>
          </cell>
        </row>
        <row r="24">
          <cell r="C24">
            <v>255329</v>
          </cell>
          <cell r="D24">
            <v>433947</v>
          </cell>
          <cell r="E24">
            <v>413722</v>
          </cell>
          <cell r="F24">
            <v>413722</v>
          </cell>
          <cell r="G24">
            <v>413722</v>
          </cell>
          <cell r="H24">
            <v>413722</v>
          </cell>
          <cell r="I24">
            <v>413722</v>
          </cell>
          <cell r="J24">
            <v>413722</v>
          </cell>
          <cell r="K24">
            <v>413722</v>
          </cell>
        </row>
        <row r="25">
          <cell r="C25">
            <v>1170090</v>
          </cell>
          <cell r="D25">
            <v>1170090</v>
          </cell>
          <cell r="E25">
            <v>1251996.3</v>
          </cell>
          <cell r="F25">
            <v>1345896.0225</v>
          </cell>
          <cell r="G25">
            <v>1441454.6400974998</v>
          </cell>
          <cell r="H25">
            <v>1536590.6463439348</v>
          </cell>
          <cell r="I25">
            <v>1630322.6757709146</v>
          </cell>
          <cell r="J25">
            <v>1710208.4868836894</v>
          </cell>
          <cell r="K25">
            <v>1782037.2433328044</v>
          </cell>
        </row>
        <row r="26">
          <cell r="C26">
            <v>1266679</v>
          </cell>
          <cell r="D26">
            <v>1217741.4361164402</v>
          </cell>
          <cell r="E26">
            <v>1302983.336644591</v>
          </cell>
          <cell r="F26">
            <v>1400707.0868929354</v>
          </cell>
          <cell r="G26">
            <v>1500157.2900623337</v>
          </cell>
          <cell r="H26">
            <v>1599167.6712064478</v>
          </cell>
          <cell r="I26">
            <v>1696716.899150041</v>
          </cell>
          <cell r="J26">
            <v>1779856.0272083927</v>
          </cell>
          <cell r="K26">
            <v>1854609.9803511454</v>
          </cell>
        </row>
        <row r="28">
          <cell r="C28">
            <v>603857</v>
          </cell>
          <cell r="D28">
            <v>541002</v>
          </cell>
          <cell r="E28">
            <v>578872.14</v>
          </cell>
          <cell r="F28">
            <v>622287.5505</v>
          </cell>
          <cell r="G28">
            <v>666469.9665854999</v>
          </cell>
          <cell r="H28">
            <v>710456.984380143</v>
          </cell>
          <cell r="I28">
            <v>753794.8604273316</v>
          </cell>
          <cell r="J28">
            <v>790730.8085882708</v>
          </cell>
          <cell r="K28">
            <v>823941.5025489782</v>
          </cell>
        </row>
        <row r="30">
          <cell r="C30">
            <v>110442.92452051194</v>
          </cell>
          <cell r="D30">
            <v>256101.75277671518</v>
          </cell>
        </row>
        <row r="34">
          <cell r="C34">
            <v>355758</v>
          </cell>
          <cell r="D34">
            <v>333974</v>
          </cell>
        </row>
      </sheetData>
      <sheetData sheetId="20">
        <row r="6">
          <cell r="S6" t="str">
            <v>ГП "Омскгазстройэксплуатация"</v>
          </cell>
        </row>
        <row r="7">
          <cell r="E7" t="str">
            <v>ГРЭС</v>
          </cell>
          <cell r="S7" t="str">
            <v>ГУП "Лермонтовское ГГХ"</v>
          </cell>
        </row>
        <row r="8">
          <cell r="E8" t="str">
            <v>Архангельская ТЭЦ</v>
          </cell>
          <cell r="S8" t="str">
            <v>ГУП "Мосгаз"</v>
          </cell>
        </row>
        <row r="9">
          <cell r="E9" t="str">
            <v>Северодвинская ТЭЦ-1</v>
          </cell>
          <cell r="S9" t="str">
            <v>ГУП "Мособлгаз"</v>
          </cell>
        </row>
        <row r="10">
          <cell r="E10" t="str">
            <v>Северодвинская ТЭЦ-2</v>
          </cell>
          <cell r="S10" t="str">
            <v>ГУП «УЭВ СО РАН»</v>
          </cell>
        </row>
        <row r="11">
          <cell r="S11" t="str">
            <v>ГУП СО "Газовые сети"</v>
          </cell>
        </row>
        <row r="12">
          <cell r="S12" t="str">
            <v>ЗАО "Балашовгазстрой"</v>
          </cell>
        </row>
        <row r="13">
          <cell r="S13" t="str">
            <v>ЗАО "Газэкс"</v>
          </cell>
        </row>
        <row r="14">
          <cell r="S14" t="str">
            <v>ЗАО "Городищерайгаз"</v>
          </cell>
        </row>
        <row r="15">
          <cell r="S15" t="str">
            <v>ЗАО "Карачаево-Черкесскгаз"</v>
          </cell>
        </row>
        <row r="16">
          <cell r="S16" t="str">
            <v>ЗАО "Карелтрансгаз"</v>
          </cell>
        </row>
        <row r="17">
          <cell r="S17" t="str">
            <v>ЗАО "Ленскгазэнерго"</v>
          </cell>
        </row>
        <row r="18">
          <cell r="S18" t="str">
            <v>ЗАО "Прометей"</v>
          </cell>
        </row>
        <row r="19">
          <cell r="S19" t="str">
            <v>ЗАО "Радугаэнерго"</v>
          </cell>
        </row>
        <row r="20">
          <cell r="S20" t="str">
            <v>ЗАО "Регионгаз-инвест"</v>
          </cell>
        </row>
        <row r="21">
          <cell r="S21" t="str">
            <v>ЗАО "Русский проект"</v>
          </cell>
        </row>
        <row r="22">
          <cell r="S22" t="str">
            <v>ЗАО "Тулагоргаз"</v>
          </cell>
        </row>
        <row r="23">
          <cell r="S23" t="str">
            <v>ЗАО "Тулачермет"</v>
          </cell>
        </row>
        <row r="24">
          <cell r="S24" t="str">
            <v>ЗАО "Фирма Уралгазсервис"</v>
          </cell>
        </row>
        <row r="25">
          <cell r="S25" t="str">
            <v>ЗАО "Шиханыгоргаз"</v>
          </cell>
        </row>
        <row r="26">
          <cell r="S26" t="str">
            <v>ЗАО НП "Жуковмежрайгаз"</v>
          </cell>
        </row>
        <row r="27">
          <cell r="S27" t="str">
            <v>МП "Горгаз" г. Заречный</v>
          </cell>
        </row>
        <row r="28">
          <cell r="S28" t="str">
            <v>МП "Ханты-Мансийскгаз"</v>
          </cell>
        </row>
        <row r="29">
          <cell r="S29" t="str">
            <v>МУП "Новоуральскгаз"</v>
          </cell>
        </row>
        <row r="30">
          <cell r="S30" t="str">
            <v>МУП "Ухтаэнерго"</v>
          </cell>
        </row>
        <row r="31">
          <cell r="S31" t="str">
            <v>МУП МПОЭ  г.Трехгорный</v>
          </cell>
        </row>
        <row r="32">
          <cell r="S32" t="str">
            <v>ОАО " Вологдаоблгаз"</v>
          </cell>
        </row>
        <row r="33">
          <cell r="S33" t="str">
            <v>ОАО "Адыггаз"</v>
          </cell>
        </row>
        <row r="34">
          <cell r="S34" t="str">
            <v>ОАО "Алроса-газ"</v>
          </cell>
        </row>
        <row r="35">
          <cell r="S35" t="str">
            <v>ОАО "Алтайгазпром"</v>
          </cell>
        </row>
        <row r="36">
          <cell r="S36" t="str">
            <v>ОАО "Апшеронскрайгаз"</v>
          </cell>
        </row>
        <row r="37">
          <cell r="S37" t="str">
            <v>ОАО "Архангельскоблгаз"</v>
          </cell>
        </row>
        <row r="38">
          <cell r="S38" t="str">
            <v>ОАО "Астраханьгазсервис"</v>
          </cell>
        </row>
        <row r="39">
          <cell r="S39" t="str">
            <v>ОАО "Астраханьоблгаз"</v>
          </cell>
        </row>
        <row r="40">
          <cell r="S40" t="str">
            <v>ОАО "Белгородоблгаз"</v>
          </cell>
        </row>
        <row r="41">
          <cell r="S41" t="str">
            <v>ОАО "Белоярскгаз"</v>
          </cell>
        </row>
        <row r="42">
          <cell r="S42" t="str">
            <v>ОАО "Березовогаз"</v>
          </cell>
        </row>
        <row r="43">
          <cell r="S43" t="str">
            <v>ОАО "Брянскоблгаз"</v>
          </cell>
        </row>
        <row r="44">
          <cell r="S44" t="str">
            <v>ОАО "Владимироблгаз"</v>
          </cell>
        </row>
        <row r="45">
          <cell r="S45" t="str">
            <v>ОАО "Волгоградоблгаз"</v>
          </cell>
        </row>
        <row r="46">
          <cell r="S46" t="str">
            <v>ОАО "Вологдагаз"</v>
          </cell>
        </row>
        <row r="47">
          <cell r="S47" t="str">
            <v>ОАО "Воронежоблгаз"</v>
          </cell>
        </row>
        <row r="48">
          <cell r="S48" t="str">
            <v>ОАО "Газпромрегионгаз" (Архангельская область)</v>
          </cell>
        </row>
        <row r="49">
          <cell r="S49" t="str">
            <v>ОАО "Газпромрегионгаз" (Астраханская область)</v>
          </cell>
        </row>
        <row r="50">
          <cell r="S50" t="str">
            <v>ОАО "Газпромрегионгаз" (Вологодская область)</v>
          </cell>
        </row>
        <row r="51">
          <cell r="S51" t="str">
            <v>ОАО "Газпромрегионгаз" (Калининградская область)</v>
          </cell>
        </row>
        <row r="52">
          <cell r="S52" t="str">
            <v>ОАО "Газпромрегионгаз" (Москва)</v>
          </cell>
        </row>
        <row r="53">
          <cell r="S53" t="str">
            <v>ОАО "Газпромрегионгаз" (Московская область)</v>
          </cell>
        </row>
        <row r="54">
          <cell r="S54" t="str">
            <v>ОАО "Газпромрегионгаз" (Орловская область)</v>
          </cell>
        </row>
        <row r="55">
          <cell r="S55" t="str">
            <v>ОАО "Газпромрегионгаз" (Республика Коми)</v>
          </cell>
        </row>
        <row r="56">
          <cell r="S56" t="str">
            <v>ОАО "Газсбытсервис"</v>
          </cell>
        </row>
        <row r="57">
          <cell r="S57" t="str">
            <v>ОАО "Газ-сервис"</v>
          </cell>
        </row>
        <row r="58">
          <cell r="S58" t="str">
            <v>ОАО "Газснаб"</v>
          </cell>
        </row>
        <row r="59">
          <cell r="S59" t="str">
            <v>ОАО "Даггаз"</v>
          </cell>
        </row>
        <row r="60">
          <cell r="S60" t="str">
            <v>ОАО "Екатеринбурггаз"</v>
          </cell>
        </row>
        <row r="61">
          <cell r="S61" t="str">
            <v>ОАО "Ивановооблгаз"</v>
          </cell>
        </row>
        <row r="62">
          <cell r="S62" t="str">
            <v>ОАО "Ингушгаз"</v>
          </cell>
        </row>
        <row r="63">
          <cell r="S63" t="str">
            <v>ОАО "Каббалкгаз"</v>
          </cell>
        </row>
        <row r="64">
          <cell r="S64" t="str">
            <v>ОАО "Калмгаз"</v>
          </cell>
        </row>
        <row r="65">
          <cell r="S65" t="str">
            <v>ОАО "Калугаоблгаз"</v>
          </cell>
        </row>
        <row r="66">
          <cell r="S66" t="str">
            <v>ОАО "Каменскгаз"</v>
          </cell>
        </row>
        <row r="67">
          <cell r="S67" t="str">
            <v>ОАО "Кировоблгаз"</v>
          </cell>
        </row>
        <row r="68">
          <cell r="S68" t="str">
            <v>ОАО "Когалымгоргаз"</v>
          </cell>
        </row>
        <row r="69">
          <cell r="S69" t="str">
            <v>ОАО "Комигаз"</v>
          </cell>
        </row>
        <row r="70">
          <cell r="S70" t="str">
            <v>ОАО "Костромаоблгаз"</v>
          </cell>
        </row>
        <row r="71">
          <cell r="S71" t="str">
            <v>ОАО "Котласгазсервис"</v>
          </cell>
        </row>
        <row r="72">
          <cell r="S72" t="str">
            <v>ОАО "Краснодаргоргаз"</v>
          </cell>
        </row>
        <row r="73">
          <cell r="S73" t="str">
            <v>ОАО "Краснодаркрайгаз"</v>
          </cell>
        </row>
        <row r="74">
          <cell r="S74" t="str">
            <v>ОАО "Кубанская газовая компания"</v>
          </cell>
        </row>
        <row r="75">
          <cell r="S75" t="str">
            <v>ОАО "Кузбассгазификация"</v>
          </cell>
        </row>
        <row r="76">
          <cell r="S76" t="str">
            <v>ОАО "Кузнецкмежрайгаз"</v>
          </cell>
        </row>
        <row r="77">
          <cell r="S77" t="str">
            <v>ОАО "Кургангазком"</v>
          </cell>
        </row>
        <row r="78">
          <cell r="S78" t="str">
            <v>ОАО "Курганоблгаз"</v>
          </cell>
        </row>
        <row r="79">
          <cell r="S79" t="str">
            <v>ОАО "Курскгаз"</v>
          </cell>
        </row>
        <row r="80">
          <cell r="S80" t="str">
            <v>ОАО "Кушвамежрайгаз"</v>
          </cell>
        </row>
        <row r="81">
          <cell r="S81" t="str">
            <v>ОАО "Леноблгаз"</v>
          </cell>
        </row>
        <row r="82">
          <cell r="S82" t="str">
            <v>ОАО "Леноблгаз" ЛО</v>
          </cell>
        </row>
        <row r="83">
          <cell r="S83" t="str">
            <v>ОАО "Липецкоблгаз"</v>
          </cell>
        </row>
        <row r="84">
          <cell r="S84" t="str">
            <v>ОАО "Малоярославецмежрайгаз"</v>
          </cell>
        </row>
        <row r="85">
          <cell r="S85" t="str">
            <v>ОАО "Мегионгазсервис"</v>
          </cell>
        </row>
        <row r="86">
          <cell r="S86" t="str">
            <v>ОАО "Метан"</v>
          </cell>
        </row>
        <row r="87">
          <cell r="S87" t="str">
            <v>ОАО "Мордовгаз"</v>
          </cell>
        </row>
        <row r="88">
          <cell r="S88" t="str">
            <v>ОАО "Нарьян-Марокргаз"</v>
          </cell>
        </row>
        <row r="89">
          <cell r="S89" t="str">
            <v>ОАО "Нефтеюганскгаз"</v>
          </cell>
        </row>
        <row r="90">
          <cell r="S90" t="str">
            <v>ОАО "Нижегородоблгаз"</v>
          </cell>
        </row>
        <row r="91">
          <cell r="S91" t="str">
            <v>ОАО "НЛМК"</v>
          </cell>
        </row>
        <row r="92">
          <cell r="S92" t="str">
            <v>ОАО "Новгородоблгаз"</v>
          </cell>
        </row>
        <row r="93">
          <cell r="S93" t="str">
            <v>ОАО "Ново-Уренгоймежрайгаз"</v>
          </cell>
        </row>
        <row r="94">
          <cell r="S94" t="str">
            <v>ОАО "Ноябрьскгазсервис"</v>
          </cell>
        </row>
        <row r="95">
          <cell r="S95" t="str">
            <v>ОАО "Обнинскгоргаз"</v>
          </cell>
        </row>
        <row r="96">
          <cell r="S96" t="str">
            <v>ОАО "Обьгаз" (кроме с.Цингалы)</v>
          </cell>
        </row>
        <row r="97">
          <cell r="S97" t="str">
            <v>ОАО "Обьгаз" (с. Цингалы)</v>
          </cell>
        </row>
        <row r="98">
          <cell r="S98" t="str">
            <v>ОАО "Октябрьскрайгаз"</v>
          </cell>
        </row>
        <row r="99">
          <cell r="S99" t="str">
            <v>ОАО "Омскгоргаз"</v>
          </cell>
        </row>
        <row r="100">
          <cell r="S100" t="str">
            <v>ОАО "Омскоблгаз"</v>
          </cell>
        </row>
        <row r="101">
          <cell r="S101" t="str">
            <v>ОАО "Орелоблгаз"</v>
          </cell>
        </row>
        <row r="102">
          <cell r="S102" t="str">
            <v>ОАО "Оренбургоблгаз"</v>
          </cell>
        </row>
        <row r="103">
          <cell r="S103" t="str">
            <v>ОАО "П "Усть-Лабинскрайгаз"</v>
          </cell>
        </row>
        <row r="104">
          <cell r="S104" t="str">
            <v>ОАО "Павловскаярайгаз"</v>
          </cell>
        </row>
        <row r="105">
          <cell r="S105" t="str">
            <v>ОАО "Пензагазификация"</v>
          </cell>
        </row>
        <row r="106">
          <cell r="S106" t="str">
            <v>ОАО "Псковоблгаз"</v>
          </cell>
        </row>
        <row r="107">
          <cell r="S107" t="str">
            <v>ОАО "Ростовоблгаз"</v>
          </cell>
        </row>
        <row r="108">
          <cell r="S108" t="str">
            <v>ОАО "Рыбинскгазсервис"</v>
          </cell>
        </row>
        <row r="109">
          <cell r="S109" t="str">
            <v>ОАО "Рязаньгоргаз"</v>
          </cell>
        </row>
        <row r="110">
          <cell r="S110" t="str">
            <v>ОАО "Рязаньоблгаз"</v>
          </cell>
        </row>
        <row r="111">
          <cell r="S111" t="str">
            <v>ОАО "Самарагаз"</v>
          </cell>
        </row>
        <row r="112">
          <cell r="S112" t="str">
            <v>ОАО "Саранскмежрайгаз"</v>
          </cell>
        </row>
        <row r="113">
          <cell r="S113" t="str">
            <v>ОАО "Саратовгаз"</v>
          </cell>
        </row>
        <row r="114">
          <cell r="S114" t="str">
            <v>ОАО "Саратовоблгаз"</v>
          </cell>
        </row>
        <row r="115">
          <cell r="S115" t="str">
            <v>ОАО "Сахалиноблгаз"</v>
          </cell>
        </row>
        <row r="116">
          <cell r="S116" t="str">
            <v>ОАО "Сахатранснефтегаз"</v>
          </cell>
        </row>
        <row r="117">
          <cell r="S117" t="str">
            <v>ОАО "Свердловскоблгаз"</v>
          </cell>
        </row>
        <row r="118">
          <cell r="S118" t="str">
            <v>ОАО "Сибирьгазсервис"</v>
          </cell>
        </row>
        <row r="119">
          <cell r="S119" t="str">
            <v>ОАО "Сибирьгазсервис" (Новосибирскжилкомъоз)</v>
          </cell>
        </row>
        <row r="120">
          <cell r="S120" t="str">
            <v>ОАО "Сибнефть-Омский НПЗ"</v>
          </cell>
        </row>
        <row r="121">
          <cell r="S121" t="str">
            <v>ОАО "Славянскгоргаз"</v>
          </cell>
        </row>
        <row r="122">
          <cell r="S122" t="str">
            <v>ОАО "Смоленскоблгаз"</v>
          </cell>
        </row>
        <row r="123">
          <cell r="S123" t="str">
            <v>ОАО "Ставрополькрайгаз"</v>
          </cell>
        </row>
        <row r="124">
          <cell r="S124" t="str">
            <v>ОАО "Сургутгаз"</v>
          </cell>
        </row>
        <row r="125">
          <cell r="S125" t="str">
            <v>ОАО "Сызраньгаз"</v>
          </cell>
        </row>
        <row r="126">
          <cell r="S126" t="str">
            <v>ОАО "Тамбовоблгаз"</v>
          </cell>
        </row>
        <row r="127">
          <cell r="S127" t="str">
            <v>ОАО "Тверьоблгаз"</v>
          </cell>
        </row>
        <row r="128">
          <cell r="S128" t="str">
            <v>ОАО "ТГК №4"</v>
          </cell>
        </row>
        <row r="129">
          <cell r="S129" t="str">
            <v>ОАО "Томскоблгаз"</v>
          </cell>
        </row>
        <row r="130">
          <cell r="S130" t="str">
            <v>ОАО "Тулаоблгаз"</v>
          </cell>
        </row>
        <row r="131">
          <cell r="S131" t="str">
            <v>ОАО "Тюменьмежрайгаз"</v>
          </cell>
        </row>
        <row r="132">
          <cell r="S132" t="str">
            <v>ОАО "Хабаровсккрайгаз"</v>
          </cell>
        </row>
        <row r="133">
          <cell r="S133" t="str">
            <v>ОАО "Челябинскгазком"</v>
          </cell>
        </row>
        <row r="134">
          <cell r="S134" t="str">
            <v>ОАО "Челябинскгоргаз"</v>
          </cell>
        </row>
        <row r="135">
          <cell r="S135" t="str">
            <v>ОАО "Череповецгаз"</v>
          </cell>
        </row>
        <row r="136">
          <cell r="S136" t="str">
            <v>ОАО "Чувашсетьгаз"</v>
          </cell>
        </row>
        <row r="137">
          <cell r="S137" t="str">
            <v>ОАО "Шаимгаз"</v>
          </cell>
        </row>
        <row r="138">
          <cell r="S138" t="str">
            <v>ОАО "Энерго-Газ-Ноябрьск"</v>
          </cell>
        </row>
        <row r="139">
          <cell r="S139" t="str">
            <v>ОАО "Юггазсервис"</v>
          </cell>
        </row>
        <row r="140">
          <cell r="S140" t="str">
            <v>ОАО "Юграгаз"</v>
          </cell>
        </row>
        <row r="141">
          <cell r="S141" t="str">
            <v>ОАО "Яргазсервис"</v>
          </cell>
        </row>
        <row r="142">
          <cell r="S142" t="str">
            <v>ОАО "Ярославльоблгаз"</v>
          </cell>
        </row>
        <row r="143">
          <cell r="S143" t="str">
            <v>ОГУП "Сахалинская НК"</v>
          </cell>
        </row>
        <row r="144">
          <cell r="S144" t="str">
            <v>ОГУП "Управление по строительству газопроводов и газификации автономного округа"</v>
          </cell>
        </row>
        <row r="145">
          <cell r="S145" t="str">
            <v>ООО "Автогазсервис"</v>
          </cell>
        </row>
        <row r="146">
          <cell r="S146" t="str">
            <v>ООО "Аланиягаз"</v>
          </cell>
        </row>
        <row r="147">
          <cell r="S147" t="str">
            <v>ООО "БЭЛФ-ГАЗ" (Иваново)</v>
          </cell>
        </row>
        <row r="148">
          <cell r="S148" t="str">
            <v>ООО "БЭЛФ-ГАЗ" (Сочи)</v>
          </cell>
        </row>
        <row r="149">
          <cell r="S149" t="str">
            <v>ООО "Вина Прикумья-2000"</v>
          </cell>
        </row>
        <row r="150">
          <cell r="S150" t="str">
            <v>ООО "ВМГК"</v>
          </cell>
        </row>
        <row r="151">
          <cell r="S151" t="str">
            <v>ООО "ВМГК" ( г. Колпашево)</v>
          </cell>
        </row>
        <row r="152">
          <cell r="S152" t="str">
            <v>ООО "ВМГК" (Кемеровская область)</v>
          </cell>
        </row>
        <row r="153">
          <cell r="S153" t="str">
            <v>ООО "ВМГК" (Новосибирская область)</v>
          </cell>
        </row>
        <row r="154">
          <cell r="S154" t="str">
            <v>ООО "ВМГК" (Омская область)</v>
          </cell>
        </row>
        <row r="155">
          <cell r="S155" t="str">
            <v>ООО "ВМГК" (Томская область)</v>
          </cell>
        </row>
        <row r="156">
          <cell r="S156" t="str">
            <v>ООО "Газ-Гарант"</v>
          </cell>
        </row>
        <row r="157">
          <cell r="S157" t="str">
            <v>ООО "Газконтракт"</v>
          </cell>
        </row>
        <row r="158">
          <cell r="S158" t="str">
            <v>ООО "Дагестангазсервис"</v>
          </cell>
        </row>
        <row r="159">
          <cell r="S159" t="str">
            <v>ООО "Жигулевскгоргаз"</v>
          </cell>
        </row>
        <row r="160">
          <cell r="S160" t="str">
            <v>ООО "Земледелец"</v>
          </cell>
        </row>
        <row r="161">
          <cell r="S161" t="str">
            <v>ООО "Калашниковская ЭК"</v>
          </cell>
        </row>
        <row r="162">
          <cell r="S162" t="str">
            <v>ООО "Каскад"</v>
          </cell>
        </row>
        <row r="163">
          <cell r="S163" t="str">
            <v>ООО "Кондатехгаз"</v>
          </cell>
        </row>
        <row r="164">
          <cell r="S164" t="str">
            <v>ООО "Кроника"</v>
          </cell>
        </row>
        <row r="165">
          <cell r="S165" t="str">
            <v>ООО "Ленавтогаз"</v>
          </cell>
        </row>
        <row r="166">
          <cell r="S166" t="str">
            <v>ООО "ЛУКОЙЛ-ЭНЕРГОГАЗ"</v>
          </cell>
        </row>
        <row r="167">
          <cell r="S167" t="str">
            <v>ООО "Марийскгаз"</v>
          </cell>
        </row>
        <row r="168">
          <cell r="S168" t="str">
            <v>ООО "Надымгоргаз"</v>
          </cell>
        </row>
        <row r="169">
          <cell r="S169" t="str">
            <v>ООО "Нижневартовскгаз"</v>
          </cell>
        </row>
        <row r="170">
          <cell r="S170" t="str">
            <v>ООО "Няганьгоргаз"</v>
          </cell>
        </row>
        <row r="171">
          <cell r="S171" t="str">
            <v>ООО "Озерскгаз"</v>
          </cell>
        </row>
        <row r="172">
          <cell r="S172" t="str">
            <v>ООО "Пермгазэнергосервис"</v>
          </cell>
        </row>
        <row r="173">
          <cell r="S173" t="str">
            <v>ООО "ПетербургГаз"</v>
          </cell>
        </row>
        <row r="174">
          <cell r="S174" t="str">
            <v>ООО "ПромРегионГаз"</v>
          </cell>
        </row>
        <row r="175">
          <cell r="S175" t="str">
            <v>ООО "Промэнерго-Строммашполимер"</v>
          </cell>
        </row>
        <row r="176">
          <cell r="S176" t="str">
            <v>ООО "Пургазсервис"</v>
          </cell>
        </row>
        <row r="177">
          <cell r="S177" t="str">
            <v>ООО "Районные газовые сети"</v>
          </cell>
        </row>
        <row r="178">
          <cell r="S178" t="str">
            <v>ООО "Региональные Газовые Системы"</v>
          </cell>
        </row>
        <row r="179">
          <cell r="S179" t="str">
            <v>ООО "РН-Сахалинморнефтегаз"</v>
          </cell>
        </row>
        <row r="180">
          <cell r="S180" t="str">
            <v>ООО "Русгаз"</v>
          </cell>
        </row>
        <row r="181">
          <cell r="S181" t="str">
            <v>ООО "Самараоблгаз"</v>
          </cell>
        </row>
        <row r="182">
          <cell r="S182" t="str">
            <v>ООО "Сибгазснабсервис"</v>
          </cell>
        </row>
        <row r="183">
          <cell r="S183" t="str">
            <v>ООО "СМФ "Прометей"</v>
          </cell>
        </row>
        <row r="184">
          <cell r="S184" t="str">
            <v>ООО "Средневолжская газовая компания"</v>
          </cell>
        </row>
        <row r="185">
          <cell r="S185" t="str">
            <v>ООО "Таттрансгаз"</v>
          </cell>
        </row>
        <row r="186">
          <cell r="S186" t="str">
            <v>ООО "Ульяновскоблгаз"</v>
          </cell>
        </row>
        <row r="187">
          <cell r="S187" t="str">
            <v>ООО "Устюггаз"</v>
          </cell>
        </row>
        <row r="188">
          <cell r="S188" t="str">
            <v>ООО "Факел"</v>
          </cell>
        </row>
        <row r="189">
          <cell r="S189" t="str">
            <v>ООО "Энергоснабжающая компания"</v>
          </cell>
        </row>
        <row r="190">
          <cell r="S190" t="str">
            <v>ООО ГТК Кировского р-она</v>
          </cell>
        </row>
        <row r="191">
          <cell r="S191" t="str">
            <v>ООО ГТК Коммунально-бытового сектора</v>
          </cell>
        </row>
        <row r="192">
          <cell r="S192" t="str">
            <v>ООО ГТК Ленинского р-она г.Махачкала</v>
          </cell>
        </row>
        <row r="193">
          <cell r="S193" t="str">
            <v>ООО ГТК Советского р-она г.Махачкала</v>
          </cell>
        </row>
        <row r="194">
          <cell r="S194" t="str">
            <v>ООО ПФ "ЮМЕНС"</v>
          </cell>
        </row>
        <row r="195">
          <cell r="S195" t="str">
            <v>РОАО "Удмуртгаз"</v>
          </cell>
        </row>
        <row r="196">
          <cell r="S196" t="str">
            <v>РОАО "Удмуртгаз" (Газпромрегионгаз)</v>
          </cell>
        </row>
        <row r="197">
          <cell r="S197" t="str">
            <v>СПК ПЗК "Наша Родина"</v>
          </cell>
        </row>
        <row r="198">
          <cell r="S198" t="str">
            <v>ТОГУП "Водгазхоз"</v>
          </cell>
        </row>
        <row r="199">
          <cell r="S199" t="str">
            <v>ФГУП "Калининградгазификация"</v>
          </cell>
        </row>
        <row r="200">
          <cell r="S200" t="str">
            <v>ФГУП "Комбинат "Электрохимприбор"</v>
          </cell>
        </row>
        <row r="201">
          <cell r="S201" t="str">
            <v>ФГУП "РФЯЦ-ВНИИТФ"</v>
          </cell>
        </row>
        <row r="202">
          <cell r="S202" t="str">
            <v>ФГУП "РФЯЦ-ВНИИЭФ" (Саров)</v>
          </cell>
        </row>
        <row r="203">
          <cell r="S203" t="str">
            <v>ФГУП "Усть-Катавский ВСЗ"</v>
          </cell>
        </row>
        <row r="204">
          <cell r="S204" t="str">
            <v>ФГУП "Чеченгаз"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для расчетов"/>
      <sheetName val="Для Правления в ФСТ"/>
      <sheetName val="Архангельск ТЭ с ПУИ и без "/>
      <sheetName val="Топливо ГАЗ"/>
      <sheetName val="Топливо ГАЗ (2)"/>
      <sheetName val="Топливо ГАЗ (3)"/>
    </sheetNames>
    <sheetDataSet>
      <sheetData sheetId="0">
        <row r="4">
          <cell r="C4">
            <v>1.07</v>
          </cell>
        </row>
        <row r="6">
          <cell r="C6">
            <v>1.15</v>
          </cell>
        </row>
        <row r="7">
          <cell r="C7">
            <v>1.15</v>
          </cell>
        </row>
        <row r="8">
          <cell r="C8">
            <v>1.109</v>
          </cell>
        </row>
        <row r="9">
          <cell r="C9">
            <v>1.015</v>
          </cell>
        </row>
        <row r="10">
          <cell r="C10">
            <v>1.08</v>
          </cell>
        </row>
        <row r="11">
          <cell r="C11">
            <v>1.15</v>
          </cell>
        </row>
        <row r="12">
          <cell r="C12">
            <v>1.07</v>
          </cell>
        </row>
        <row r="14">
          <cell r="C14">
            <v>1</v>
          </cell>
        </row>
        <row r="15">
          <cell r="C15">
            <v>1.15</v>
          </cell>
        </row>
        <row r="16">
          <cell r="C16">
            <v>1.15</v>
          </cell>
        </row>
        <row r="17">
          <cell r="C17">
            <v>0.2</v>
          </cell>
        </row>
        <row r="18">
          <cell r="C18">
            <v>6968.947010999999</v>
          </cell>
        </row>
        <row r="19">
          <cell r="C19">
            <v>0.670059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frmReestr"/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6">
        <row r="28">
          <cell r="F28">
            <v>2012</v>
          </cell>
        </row>
        <row r="30">
          <cell r="F30" t="str">
            <v>В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11"/>
      <sheetName val="9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3">
        <row r="20">
          <cell r="F20" t="str">
            <v>да</v>
          </cell>
        </row>
        <row r="22">
          <cell r="F22" t="str">
            <v>да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В_2011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4">
        <row r="13">
          <cell r="F13" t="str">
            <v>ОАО "ТГК-2"</v>
          </cell>
        </row>
        <row r="18">
          <cell r="F18" t="str">
            <v>Вологодская ТЭЦ без ДПМ/НВ</v>
          </cell>
        </row>
        <row r="20">
          <cell r="F20" t="str">
            <v>ТЭЦ</v>
          </cell>
        </row>
        <row r="24">
          <cell r="F24" t="str">
            <v>Первая ценовая зона</v>
          </cell>
        </row>
      </sheetData>
      <sheetData sheetId="10">
        <row r="132">
          <cell r="H132">
            <v>530249.8842159039</v>
          </cell>
        </row>
      </sheetData>
      <sheetData sheetId="11">
        <row r="132">
          <cell r="G132">
            <v>522892.4466461303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7 (Управление)_1"/>
      <sheetName val="19.1.1"/>
      <sheetName val="17"/>
      <sheetName val="21.4"/>
      <sheetName val="28.1"/>
      <sheetName val="28.2"/>
      <sheetName val="19.1.2"/>
      <sheetName val="6"/>
      <sheetName val="18.1"/>
      <sheetName val="P2.2"/>
      <sheetName val="19.2"/>
      <sheetName val="8"/>
      <sheetName val="17.1"/>
      <sheetName val="22"/>
      <sheetName val="25.1"/>
      <sheetName val="24.1"/>
      <sheetName val="21.3"/>
      <sheetName val="16"/>
      <sheetName val="29"/>
      <sheetName val="28"/>
      <sheetName val="P2.1"/>
      <sheetName val="11"/>
      <sheetName val="4"/>
      <sheetName val="21.2.1"/>
      <sheetName val="13"/>
      <sheetName val="1.1"/>
      <sheetName val="2.1"/>
      <sheetName val="5"/>
      <sheetName val="25"/>
      <sheetName val="2.2"/>
      <sheetName val="14"/>
      <sheetName val="21.1"/>
      <sheetName val="27"/>
      <sheetName val="12"/>
      <sheetName val="Заголовок"/>
      <sheetName val="Содержание"/>
      <sheetName val="28.3"/>
      <sheetName val="3"/>
      <sheetName val="9"/>
      <sheetName val="21"/>
      <sheetName val="24"/>
      <sheetName val="15"/>
      <sheetName val="18"/>
      <sheetName val="19"/>
      <sheetName val="18.2"/>
      <sheetName val="10"/>
      <sheetName val="7"/>
      <sheetName val="20"/>
      <sheetName val="20.1"/>
      <sheetName val="21.2.2"/>
      <sheetName val="23"/>
      <sheetName val="26"/>
      <sheetName val="1.2"/>
      <sheetName val="2.3"/>
      <sheetName val="СЦТ"/>
    </sheetNames>
    <sheetDataSet>
      <sheetData sheetId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6">
          <cell r="D36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2">
        <row r="10">
          <cell r="C10">
            <v>0</v>
          </cell>
          <cell r="D10">
            <v>0</v>
          </cell>
        </row>
        <row r="11">
          <cell r="C11" t="e">
            <v>#DIV/0!</v>
          </cell>
          <cell r="D11" t="e">
            <v>#DIV/0!</v>
          </cell>
        </row>
        <row r="12">
          <cell r="C12">
            <v>0</v>
          </cell>
          <cell r="D12">
            <v>0</v>
          </cell>
        </row>
      </sheetData>
      <sheetData sheetId="3">
        <row r="11">
          <cell r="C11">
            <v>0</v>
          </cell>
          <cell r="D11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</sheetData>
      <sheetData sheetId="4">
        <row r="9">
          <cell r="D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D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</row>
        <row r="11">
          <cell r="D11" t="e">
            <v>#N/A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 t="e">
            <v>#DIV/0!</v>
          </cell>
          <cell r="F28" t="e">
            <v>#DIV/0!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</sheetData>
      <sheetData sheetId="6">
        <row r="9"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</row>
        <row r="11"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</row>
        <row r="13"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</row>
        <row r="14"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</row>
        <row r="16"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</row>
        <row r="19">
          <cell r="C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</row>
        <row r="20">
          <cell r="C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</row>
        <row r="21">
          <cell r="C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</row>
        <row r="23">
          <cell r="C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C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</row>
        <row r="27">
          <cell r="C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Транспортный налог</v>
          </cell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</row>
        <row r="39"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</row>
      </sheetData>
      <sheetData sheetId="7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B22" t="str">
            <v>Население</v>
          </cell>
          <cell r="C22">
            <v>0</v>
          </cell>
          <cell r="I22">
            <v>0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</row>
        <row r="23">
          <cell r="B23" t="str">
            <v>Прочие потребители</v>
          </cell>
          <cell r="C23">
            <v>0</v>
          </cell>
          <cell r="I23">
            <v>0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</row>
        <row r="24">
          <cell r="B24" t="str">
            <v>Бюджетные потребители</v>
          </cell>
          <cell r="C24">
            <v>0</v>
          </cell>
          <cell r="I24">
            <v>0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</row>
        <row r="25">
          <cell r="B25" t="str">
            <v>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</row>
        <row r="27">
          <cell r="B27" t="str">
            <v>Базовые потребители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</row>
        <row r="29">
          <cell r="B29" t="str">
            <v>БП №1</v>
          </cell>
          <cell r="C29">
            <v>0</v>
          </cell>
          <cell r="I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>БП №2</v>
          </cell>
          <cell r="C30">
            <v>0</v>
          </cell>
          <cell r="I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БП №3</v>
          </cell>
          <cell r="C31">
            <v>0</v>
          </cell>
          <cell r="I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БП №4</v>
          </cell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БП №5</v>
          </cell>
          <cell r="C33">
            <v>0</v>
          </cell>
          <cell r="I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БП №6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БП №9</v>
          </cell>
          <cell r="C37">
            <v>0</v>
          </cell>
          <cell r="I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БП №10</v>
          </cell>
          <cell r="C38">
            <v>0</v>
          </cell>
          <cell r="I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0</v>
          </cell>
          <cell r="I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B41" t="str">
            <v>Население</v>
          </cell>
          <cell r="C41">
            <v>0</v>
          </cell>
          <cell r="I41">
            <v>0</v>
          </cell>
          <cell r="O41">
            <v>0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</row>
        <row r="42">
          <cell r="B42" t="str">
            <v>Прочие потребители</v>
          </cell>
          <cell r="C42">
            <v>0</v>
          </cell>
          <cell r="I42">
            <v>0</v>
          </cell>
          <cell r="O42">
            <v>0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</row>
        <row r="43">
          <cell r="B43" t="str">
            <v>Бюджетные потребители</v>
          </cell>
          <cell r="C43">
            <v>0</v>
          </cell>
          <cell r="I43">
            <v>0</v>
          </cell>
          <cell r="O43">
            <v>0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</row>
        <row r="44">
          <cell r="B44" t="str">
            <v>Всего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</sheetData>
      <sheetData sheetId="8">
        <row r="8">
          <cell r="D8">
            <v>0</v>
          </cell>
          <cell r="F8">
            <v>0</v>
          </cell>
          <cell r="G8">
            <v>0</v>
          </cell>
          <cell r="H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C15">
            <v>0</v>
          </cell>
          <cell r="D15">
            <v>0</v>
          </cell>
        </row>
        <row r="16"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0</v>
          </cell>
        </row>
        <row r="29">
          <cell r="B29" t="str">
            <v>Транспортный налог</v>
          </cell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 t="e">
            <v>#DIV/0!</v>
          </cell>
          <cell r="D42" t="e">
            <v>#DIV/0!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 t="e">
            <v>#DIV/0!</v>
          </cell>
          <cell r="D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e">
            <v>#DIV/0!</v>
          </cell>
          <cell r="D47" t="e">
            <v>#DIV/0!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0">
          <cell r="C50">
            <v>0</v>
          </cell>
          <cell r="D50">
            <v>0</v>
          </cell>
        </row>
      </sheetData>
      <sheetData sheetId="9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10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</row>
        <row r="12">
          <cell r="C12" t="str">
            <v>Всего</v>
          </cell>
          <cell r="D12" t="str">
            <v>Всего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</row>
        <row r="13">
          <cell r="C13" t="str">
            <v>Всего</v>
          </cell>
          <cell r="D13" t="str">
            <v>Всего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</row>
        <row r="14">
          <cell r="C14" t="str">
            <v>Всего</v>
          </cell>
          <cell r="D14" t="str">
            <v>Всего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</row>
        <row r="15">
          <cell r="C15" t="str">
            <v>Всего</v>
          </cell>
          <cell r="D15" t="str">
            <v>Всего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</row>
        <row r="16">
          <cell r="C16" t="str">
            <v>Всего</v>
          </cell>
          <cell r="D16" t="str">
            <v>Всего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C17" t="str">
            <v>Всего</v>
          </cell>
          <cell r="D17" t="str">
            <v>Всего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</row>
        <row r="18">
          <cell r="C18" t="str">
            <v>Всего</v>
          </cell>
          <cell r="D18" t="str">
            <v>Всего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</row>
        <row r="19">
          <cell r="C19" t="str">
            <v>Всего</v>
          </cell>
          <cell r="D19" t="str">
            <v>Всего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</row>
        <row r="20">
          <cell r="C20" t="str">
            <v>Всего</v>
          </cell>
          <cell r="D20" t="str">
            <v>Бюджетные потребители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</row>
        <row r="21">
          <cell r="C21" t="str">
            <v>Всего</v>
          </cell>
          <cell r="D21" t="str">
            <v>Бюджетные потребители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</row>
        <row r="22">
          <cell r="C22" t="str">
            <v>Всего</v>
          </cell>
          <cell r="D22" t="str">
            <v>Бюджетные потребители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</row>
        <row r="23">
          <cell r="C23" t="str">
            <v>Всего</v>
          </cell>
          <cell r="D23" t="str">
            <v>Бюджетные потребители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</row>
        <row r="24">
          <cell r="C24" t="str">
            <v>Всего</v>
          </cell>
          <cell r="D24" t="str">
            <v>Бюджетные потребители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C25" t="str">
            <v>Всего</v>
          </cell>
          <cell r="D25" t="str">
            <v>Бюджетные потребители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</row>
        <row r="26">
          <cell r="C26" t="str">
            <v>Всего</v>
          </cell>
          <cell r="D26" t="str">
            <v>Бюджетные потребители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</row>
        <row r="27">
          <cell r="C27" t="str">
            <v>Всего</v>
          </cell>
          <cell r="D27" t="str">
            <v>Бюджетные потребители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</row>
        <row r="31">
          <cell r="C31" t="str">
            <v>Всего</v>
          </cell>
          <cell r="D31" t="str">
            <v>Прочие потребители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</row>
        <row r="32">
          <cell r="C32" t="str">
            <v>Всего</v>
          </cell>
          <cell r="D32" t="str">
            <v>Прочие потребители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</row>
        <row r="33">
          <cell r="C33" t="str">
            <v>Всего</v>
          </cell>
          <cell r="D33" t="str">
            <v>Прочие потребители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C36" t="str">
            <v>Всего</v>
          </cell>
          <cell r="D36" t="str">
            <v>Прочие потребители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C37" t="str">
            <v>Всего</v>
          </cell>
          <cell r="D37" t="str">
            <v>Прочие потребители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46">
          <cell r="C46" t="str">
            <v>СЦТ1</v>
          </cell>
          <cell r="D46" t="str">
            <v>Всего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СЦТ1</v>
          </cell>
          <cell r="D47" t="str">
            <v>Всего</v>
          </cell>
        </row>
        <row r="48">
          <cell r="C48" t="str">
            <v>СЦТ1</v>
          </cell>
          <cell r="D48" t="str">
            <v>Всего</v>
          </cell>
        </row>
        <row r="49">
          <cell r="C49" t="str">
            <v>СЦТ1</v>
          </cell>
          <cell r="D49" t="str">
            <v>Всего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СЦТ1</v>
          </cell>
          <cell r="D50" t="str">
            <v>Всего</v>
          </cell>
        </row>
      </sheetData>
      <sheetData sheetId="13">
        <row r="10">
          <cell r="C10" t="str">
            <v>ТЭЦ-1</v>
          </cell>
          <cell r="E10">
            <v>0</v>
          </cell>
          <cell r="F10">
            <v>0</v>
          </cell>
        </row>
        <row r="11">
          <cell r="C11" t="str">
            <v>ТЭЦ-2</v>
          </cell>
          <cell r="E11">
            <v>0</v>
          </cell>
          <cell r="F11">
            <v>0</v>
          </cell>
        </row>
        <row r="12">
          <cell r="C12" t="str">
            <v>ТЭЦ-3</v>
          </cell>
          <cell r="E12">
            <v>0</v>
          </cell>
          <cell r="F12">
            <v>0</v>
          </cell>
        </row>
        <row r="13">
          <cell r="C13" t="str">
            <v/>
          </cell>
          <cell r="E13">
            <v>0</v>
          </cell>
          <cell r="F13">
            <v>0</v>
          </cell>
        </row>
        <row r="15">
          <cell r="B15" t="str">
            <v>С оптового рынка</v>
          </cell>
          <cell r="C15" t="str">
            <v>ФОРЭМ</v>
          </cell>
          <cell r="E15">
            <v>0</v>
          </cell>
          <cell r="F15">
            <v>0</v>
          </cell>
        </row>
        <row r="16">
          <cell r="B16" t="str">
            <v>Блокстанции</v>
          </cell>
          <cell r="E16">
            <v>0</v>
          </cell>
          <cell r="F16">
            <v>0</v>
          </cell>
        </row>
        <row r="17">
          <cell r="B17" t="str">
            <v>ПЭ - всего</v>
          </cell>
          <cell r="C17" t="str">
            <v>Сторонние поставщики</v>
          </cell>
          <cell r="E17">
            <v>0</v>
          </cell>
          <cell r="F17">
            <v>0</v>
          </cell>
        </row>
        <row r="18">
          <cell r="B18" t="str">
            <v>    в т.ч. по поставщикам</v>
          </cell>
        </row>
        <row r="19">
          <cell r="C19" t="str">
            <v>ПЭ-1</v>
          </cell>
          <cell r="E19">
            <v>0</v>
          </cell>
          <cell r="F19">
            <v>0</v>
          </cell>
        </row>
        <row r="20">
          <cell r="C20" t="str">
            <v>ЭСО-1</v>
          </cell>
          <cell r="E20">
            <v>0</v>
          </cell>
          <cell r="F20">
            <v>0</v>
          </cell>
        </row>
        <row r="21">
          <cell r="C21" t="str">
            <v/>
          </cell>
          <cell r="E21">
            <v>0</v>
          </cell>
          <cell r="F21">
            <v>0</v>
          </cell>
        </row>
        <row r="25">
          <cell r="C25" t="str">
            <v>Всего</v>
          </cell>
          <cell r="D25" t="str">
            <v>тыс.руб.</v>
          </cell>
          <cell r="E25">
            <v>0</v>
          </cell>
          <cell r="F25">
            <v>0</v>
          </cell>
        </row>
        <row r="26">
          <cell r="C26" t="str">
            <v>Электростанции ЭСО</v>
          </cell>
          <cell r="E26">
            <v>0</v>
          </cell>
          <cell r="F26">
            <v>0</v>
          </cell>
        </row>
        <row r="28">
          <cell r="C28" t="str">
            <v>ТЭЦ-1</v>
          </cell>
          <cell r="E28">
            <v>0</v>
          </cell>
          <cell r="F28">
            <v>0</v>
          </cell>
        </row>
        <row r="29">
          <cell r="C29" t="str">
            <v>ТЭЦ-2</v>
          </cell>
          <cell r="E29">
            <v>0</v>
          </cell>
          <cell r="F29">
            <v>0</v>
          </cell>
        </row>
        <row r="30">
          <cell r="C30" t="str">
            <v>ТЭЦ-3</v>
          </cell>
          <cell r="E30">
            <v>0</v>
          </cell>
          <cell r="F30">
            <v>0</v>
          </cell>
        </row>
        <row r="31">
          <cell r="C31" t="str">
            <v/>
          </cell>
          <cell r="E31">
            <v>0</v>
          </cell>
          <cell r="F31">
            <v>0</v>
          </cell>
        </row>
        <row r="33">
          <cell r="B33" t="str">
            <v>С оптового рынка</v>
          </cell>
          <cell r="C33" t="str">
            <v>ФОРЭМ</v>
          </cell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C35" t="str">
            <v>Сторонние поставщики</v>
          </cell>
          <cell r="E35">
            <v>0</v>
          </cell>
          <cell r="F35">
            <v>0</v>
          </cell>
        </row>
        <row r="37">
          <cell r="B37" t="str">
            <v>ПЭ-1</v>
          </cell>
          <cell r="C37" t="str">
            <v>ПЭ-1</v>
          </cell>
          <cell r="E37">
            <v>0</v>
          </cell>
          <cell r="F37">
            <v>0</v>
          </cell>
        </row>
        <row r="38">
          <cell r="B38" t="str">
            <v>ЭСО-1</v>
          </cell>
          <cell r="C38" t="str">
            <v>ЭСО-1</v>
          </cell>
          <cell r="E38">
            <v>0</v>
          </cell>
          <cell r="F38">
            <v>0</v>
          </cell>
        </row>
        <row r="39">
          <cell r="C39" t="str">
            <v/>
          </cell>
          <cell r="E39">
            <v>0</v>
          </cell>
          <cell r="F39">
            <v>0</v>
          </cell>
        </row>
        <row r="43">
          <cell r="C43" t="str">
            <v>Всего</v>
          </cell>
          <cell r="D43" t="str">
            <v>тыс.руб.</v>
          </cell>
          <cell r="E43">
            <v>0</v>
          </cell>
          <cell r="F43">
            <v>0</v>
          </cell>
        </row>
        <row r="44">
          <cell r="B44" t="str">
            <v>Электростанции ЭСО - всего</v>
          </cell>
          <cell r="C44" t="str">
            <v>Электростанции ЭСО</v>
          </cell>
          <cell r="E44">
            <v>0</v>
          </cell>
          <cell r="F44">
            <v>0</v>
          </cell>
        </row>
        <row r="45">
          <cell r="B45" t="str">
            <v>в т.ч. по источникам</v>
          </cell>
        </row>
        <row r="46">
          <cell r="B46" t="str">
            <v>ТЭЦ-1</v>
          </cell>
          <cell r="C46" t="str">
            <v>ТЭЦ-1</v>
          </cell>
          <cell r="E46">
            <v>0</v>
          </cell>
          <cell r="F46">
            <v>0</v>
          </cell>
        </row>
        <row r="47">
          <cell r="B47" t="str">
            <v>ТЭЦ-2</v>
          </cell>
          <cell r="C47" t="str">
            <v>ТЭЦ-2</v>
          </cell>
          <cell r="E47">
            <v>0</v>
          </cell>
          <cell r="F47">
            <v>0</v>
          </cell>
        </row>
        <row r="48">
          <cell r="C48" t="str">
            <v>ТЭЦ-3</v>
          </cell>
          <cell r="E48">
            <v>0</v>
          </cell>
          <cell r="F48">
            <v>0</v>
          </cell>
        </row>
        <row r="49">
          <cell r="C49" t="str">
            <v/>
          </cell>
          <cell r="E49">
            <v>0</v>
          </cell>
          <cell r="F49">
            <v>0</v>
          </cell>
        </row>
        <row r="51">
          <cell r="C51" t="str">
            <v>ФОРЭМ</v>
          </cell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C53" t="str">
            <v>Сторонние поставщики</v>
          </cell>
          <cell r="E53">
            <v>0</v>
          </cell>
          <cell r="F53">
            <v>0</v>
          </cell>
        </row>
      </sheetData>
      <sheetData sheetId="14">
        <row r="4">
          <cell r="H4" t="str">
            <v>СЦТ2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5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16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7">
        <row r="8">
          <cell r="D8">
            <v>0</v>
          </cell>
        </row>
        <row r="14">
          <cell r="D14" t="e">
            <v>#DIV/0!</v>
          </cell>
        </row>
        <row r="15">
          <cell r="D15" t="e">
            <v>#DIV/0!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D17" t="e">
            <v>#DIV/0!</v>
          </cell>
        </row>
        <row r="18">
          <cell r="D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D20" t="e">
            <v>#DIV/0!</v>
          </cell>
        </row>
        <row r="21">
          <cell r="D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D23" t="e">
            <v>#DIV/0!</v>
          </cell>
          <cell r="E23" t="e">
            <v>#DIV/0!</v>
          </cell>
        </row>
        <row r="24">
          <cell r="D24" t="e">
            <v>#DIV/0!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D26" t="e">
            <v>#DIV/0!</v>
          </cell>
        </row>
        <row r="27">
          <cell r="D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e">
            <v>#DIV/0!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0</v>
          </cell>
        </row>
        <row r="34">
          <cell r="D34">
            <v>0</v>
          </cell>
          <cell r="E34">
            <v>0</v>
          </cell>
        </row>
        <row r="35">
          <cell r="D35" t="e">
            <v>#DIV/0!</v>
          </cell>
          <cell r="E35" t="e">
            <v>#DIV/0!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18">
        <row r="29">
          <cell r="B29" t="str">
            <v>БП №4</v>
          </cell>
        </row>
        <row r="41">
          <cell r="B41" t="str">
            <v>БП №6</v>
          </cell>
        </row>
        <row r="53">
          <cell r="B53" t="str">
            <v>БП №8</v>
          </cell>
        </row>
      </sheetData>
      <sheetData sheetId="19">
        <row r="10">
          <cell r="C10" t="str">
            <v>Всего</v>
          </cell>
          <cell r="D10" t="str">
            <v>Всего</v>
          </cell>
          <cell r="F10">
            <v>0</v>
          </cell>
          <cell r="G10" t="e">
            <v>#N/A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F11">
            <v>0</v>
          </cell>
          <cell r="G11" t="e">
            <v>#N/A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F12">
            <v>0</v>
          </cell>
          <cell r="G12" t="e">
            <v>#N/A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F13">
            <v>0</v>
          </cell>
          <cell r="G13" t="e">
            <v>#N/A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F14">
            <v>0</v>
          </cell>
          <cell r="G14" t="e">
            <v>#N/A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F15">
            <v>0</v>
          </cell>
          <cell r="G15" t="e">
            <v>#N/A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F16">
            <v>0</v>
          </cell>
          <cell r="G16" t="e">
            <v>#N/A</v>
          </cell>
          <cell r="H16">
            <v>0</v>
          </cell>
          <cell r="I16">
            <v>0</v>
          </cell>
          <cell r="J16">
            <v>0</v>
          </cell>
        </row>
        <row r="26">
          <cell r="C26" t="str">
            <v>СЦТ1</v>
          </cell>
          <cell r="D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СЦТ1</v>
          </cell>
          <cell r="D27" t="str">
            <v>Горячая вода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СЦТ1</v>
          </cell>
          <cell r="D28" t="str">
            <v>Пар 1,2-2,5 кгс/см2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СЦТ1</v>
          </cell>
          <cell r="D29" t="str">
            <v>Пар 2,5-7,0 кгс/см2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СЦТ1</v>
          </cell>
          <cell r="D30" t="str">
            <v>Пар 7,0-13,0 кгс/см2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больше 13 кгс/см2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СЦТ1</v>
          </cell>
          <cell r="D32" t="str">
            <v>Острый и редуцированный пар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6">
          <cell r="B36" t="str">
            <v>СЦТ2</v>
          </cell>
        </row>
      </sheetData>
      <sheetData sheetId="20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21">
        <row r="11">
          <cell r="D11" t="str">
            <v>Газ</v>
          </cell>
        </row>
        <row r="13">
          <cell r="C13" t="str">
            <v>СЦТ1</v>
          </cell>
        </row>
        <row r="14">
          <cell r="D14" t="str">
            <v>Мазут</v>
          </cell>
        </row>
        <row r="15">
          <cell r="D15" t="str">
            <v>Газ</v>
          </cell>
        </row>
        <row r="17">
          <cell r="C17" t="str">
            <v>СЦТ1</v>
          </cell>
        </row>
        <row r="18">
          <cell r="D18" t="str">
            <v>Мазут</v>
          </cell>
        </row>
        <row r="19">
          <cell r="D19" t="str">
            <v>Газ</v>
          </cell>
        </row>
        <row r="21">
          <cell r="C21" t="str">
            <v>СЦТ1</v>
          </cell>
        </row>
        <row r="22">
          <cell r="D22" t="str">
            <v>Мазут</v>
          </cell>
        </row>
        <row r="23">
          <cell r="D23" t="str">
            <v>Газ</v>
          </cell>
        </row>
        <row r="25">
          <cell r="C25" t="e">
            <v>#N/A</v>
          </cell>
        </row>
        <row r="26">
          <cell r="D26" t="str">
            <v>Мазут</v>
          </cell>
        </row>
        <row r="27">
          <cell r="D27" t="str">
            <v>Газ</v>
          </cell>
        </row>
        <row r="29">
          <cell r="C29" t="e">
            <v>#N/A</v>
          </cell>
        </row>
        <row r="30">
          <cell r="D30" t="str">
            <v>Мазут</v>
          </cell>
        </row>
        <row r="31">
          <cell r="D31" t="str">
            <v>Газ</v>
          </cell>
        </row>
        <row r="33">
          <cell r="C33">
            <v>0</v>
          </cell>
        </row>
        <row r="37">
          <cell r="C37" t="str">
            <v>Всего</v>
          </cell>
          <cell r="D37" t="str">
            <v>Газ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 t="e">
            <v>#N/A</v>
          </cell>
        </row>
        <row r="49">
          <cell r="D49" t="str">
            <v>Мазут</v>
          </cell>
        </row>
        <row r="50">
          <cell r="D50" t="str">
            <v>Газ</v>
          </cell>
        </row>
        <row r="52">
          <cell r="C52" t="str">
            <v>СЦТ1</v>
          </cell>
        </row>
        <row r="53">
          <cell r="D53" t="str">
            <v>Мазут</v>
          </cell>
        </row>
        <row r="54">
          <cell r="D54" t="str">
            <v>Газ</v>
          </cell>
        </row>
        <row r="56">
          <cell r="C56" t="str">
            <v>СЦТ1</v>
          </cell>
        </row>
        <row r="57">
          <cell r="D57" t="str">
            <v>Мазут</v>
          </cell>
        </row>
        <row r="58">
          <cell r="D58" t="str">
            <v>Газ</v>
          </cell>
        </row>
        <row r="60">
          <cell r="C60" t="str">
            <v>СЦТ1</v>
          </cell>
        </row>
        <row r="61">
          <cell r="D61" t="str">
            <v>Мазут</v>
          </cell>
        </row>
        <row r="62">
          <cell r="D62" t="str">
            <v>Газ</v>
          </cell>
        </row>
        <row r="64">
          <cell r="C64" t="e">
            <v>#N/A</v>
          </cell>
        </row>
        <row r="65">
          <cell r="D65" t="str">
            <v>Мазут</v>
          </cell>
        </row>
        <row r="66">
          <cell r="D66" t="str">
            <v>Газ</v>
          </cell>
        </row>
        <row r="68">
          <cell r="C68" t="e">
            <v>#N/A</v>
          </cell>
        </row>
        <row r="69">
          <cell r="D69" t="str">
            <v>Мазут</v>
          </cell>
        </row>
        <row r="70">
          <cell r="D70" t="str">
            <v>Газ</v>
          </cell>
        </row>
        <row r="72">
          <cell r="C72">
            <v>0</v>
          </cell>
        </row>
        <row r="78">
          <cell r="B78" t="str">
            <v>Всего</v>
          </cell>
        </row>
        <row r="84"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</sheetData>
      <sheetData sheetId="22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C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0</v>
          </cell>
          <cell r="H25">
            <v>0</v>
          </cell>
        </row>
      </sheetData>
      <sheetData sheetId="23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4">
        <row r="7">
          <cell r="E7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7">
          <cell r="D17" t="e">
            <v>#DIV/0!</v>
          </cell>
          <cell r="E17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26">
        <row r="17">
          <cell r="D17">
            <v>0</v>
          </cell>
        </row>
      </sheetData>
      <sheetData sheetId="27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8">
          <cell r="D18" t="e">
            <v>#DIV/0!</v>
          </cell>
          <cell r="E18" t="e">
            <v>#DIV/0!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</sheetData>
      <sheetData sheetId="28">
        <row r="6">
          <cell r="D6">
            <v>0</v>
          </cell>
          <cell r="E6">
            <v>0</v>
          </cell>
        </row>
        <row r="7">
          <cell r="D7" t="e">
            <v>#VALUE!</v>
          </cell>
          <cell r="E7" t="e">
            <v>#VALUE!</v>
          </cell>
        </row>
        <row r="8">
          <cell r="D8" t="e">
            <v>#DIV/0!</v>
          </cell>
          <cell r="E8" t="e">
            <v>#DIV/0!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 t="e">
            <v>#DIV/0!</v>
          </cell>
          <cell r="E17" t="e">
            <v>#DIV/0!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1">
          <cell r="D31" t="e">
            <v>#DIV/0!</v>
          </cell>
          <cell r="E31" t="e">
            <v>#DIV/0!</v>
          </cell>
        </row>
        <row r="34">
          <cell r="D34" t="e">
            <v>#DIV/0!</v>
          </cell>
          <cell r="E34" t="e">
            <v>#DIV/0!</v>
          </cell>
        </row>
        <row r="35">
          <cell r="D35" t="e">
            <v>#DIV/0!</v>
          </cell>
          <cell r="E35" t="e">
            <v>#DIV/0!</v>
          </cell>
        </row>
        <row r="36">
          <cell r="D36" t="e">
            <v>#DIV/0!</v>
          </cell>
          <cell r="E36" t="e">
            <v>#DIV/0!</v>
          </cell>
        </row>
        <row r="38">
          <cell r="D38" t="e">
            <v>#DIV/0!</v>
          </cell>
          <cell r="E38" t="e">
            <v>#DIV/0!</v>
          </cell>
        </row>
        <row r="41">
          <cell r="D41" t="e">
            <v>#DIV/0!</v>
          </cell>
          <cell r="E41" t="e">
            <v>#DIV/0!</v>
          </cell>
        </row>
        <row r="42">
          <cell r="D42" t="e">
            <v>#DIV/0!</v>
          </cell>
          <cell r="E42" t="e">
            <v>#DIV/0!</v>
          </cell>
        </row>
        <row r="43">
          <cell r="D43" t="e">
            <v>#DIV/0!</v>
          </cell>
          <cell r="E43" t="e">
            <v>#DIV/0!</v>
          </cell>
        </row>
      </sheetData>
      <sheetData sheetId="29">
        <row r="6">
          <cell r="D6">
            <v>0</v>
          </cell>
        </row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 t="e">
            <v>#DIV/0!</v>
          </cell>
        </row>
        <row r="16">
          <cell r="D16">
            <v>0</v>
          </cell>
        </row>
      </sheetData>
      <sheetData sheetId="30"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3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32">
        <row r="6">
          <cell r="D6" t="str">
            <v>Всего</v>
          </cell>
        </row>
        <row r="8">
          <cell r="D8">
            <v>0</v>
          </cell>
        </row>
        <row r="9">
          <cell r="D9">
            <v>0</v>
          </cell>
        </row>
        <row r="11">
          <cell r="D11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 t="e">
            <v>#DIV/0!</v>
          </cell>
        </row>
        <row r="33">
          <cell r="D33">
            <v>0</v>
          </cell>
        </row>
      </sheetData>
      <sheetData sheetId="33"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36">
        <row r="14">
          <cell r="C14" t="str">
            <v>Всего</v>
          </cell>
          <cell r="D14" t="str">
            <v>тыс.Гкал</v>
          </cell>
          <cell r="E14">
            <v>8060</v>
          </cell>
          <cell r="F14">
            <v>8060</v>
          </cell>
          <cell r="G14">
            <v>8060</v>
          </cell>
          <cell r="H14">
            <v>8060</v>
          </cell>
          <cell r="I14">
            <v>8060</v>
          </cell>
          <cell r="J14">
            <v>8060</v>
          </cell>
          <cell r="K14">
            <v>8060</v>
          </cell>
          <cell r="L14">
            <v>8060</v>
          </cell>
        </row>
        <row r="15">
          <cell r="C15" t="str">
            <v>Всего</v>
          </cell>
          <cell r="D15" t="str">
            <v>Гкал/час</v>
          </cell>
          <cell r="E15">
            <v>8060</v>
          </cell>
          <cell r="F15">
            <v>8060</v>
          </cell>
          <cell r="G15">
            <v>8060</v>
          </cell>
          <cell r="H15">
            <v>8060</v>
          </cell>
          <cell r="I15">
            <v>8060</v>
          </cell>
          <cell r="J15">
            <v>8060</v>
          </cell>
          <cell r="K15">
            <v>8060</v>
          </cell>
          <cell r="L15">
            <v>8060</v>
          </cell>
        </row>
        <row r="17">
          <cell r="C17" t="str">
            <v>Всего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C18" t="str">
            <v>Всего</v>
          </cell>
          <cell r="D18" t="str">
            <v>руб/Гкал/час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</sheetData>
      <sheetData sheetId="3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Синхронные компенсаторы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Синхронные компенсаторы</v>
          </cell>
        </row>
        <row r="21">
          <cell r="C21" t="str">
            <v>Синхронные компенсаторы</v>
          </cell>
        </row>
        <row r="22"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СК</v>
          </cell>
        </row>
      </sheetData>
      <sheetData sheetId="38">
        <row r="10">
          <cell r="H10">
            <v>0</v>
          </cell>
          <cell r="I10">
            <v>0</v>
          </cell>
          <cell r="K10">
            <v>0</v>
          </cell>
          <cell r="O10">
            <v>0</v>
          </cell>
        </row>
        <row r="11">
          <cell r="F11">
            <v>0</v>
          </cell>
          <cell r="H11">
            <v>0</v>
          </cell>
          <cell r="I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O15">
            <v>0</v>
          </cell>
        </row>
        <row r="16">
          <cell r="D16" t="e">
            <v>#VALUE!</v>
          </cell>
          <cell r="F16">
            <v>0</v>
          </cell>
          <cell r="H16">
            <v>0</v>
          </cell>
          <cell r="I16" t="e">
            <v>#VALUE!</v>
          </cell>
          <cell r="K16" t="e">
            <v>#VALUE!</v>
          </cell>
          <cell r="O16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1">
          <cell r="O21">
            <v>0</v>
          </cell>
        </row>
        <row r="23">
          <cell r="D23" t="e">
            <v>#VALUE!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 t="e">
            <v>#VALUE!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e">
            <v>#VALUE!</v>
          </cell>
          <cell r="F28">
            <v>0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1">
          <cell r="D31" t="e">
            <v>#VALUE!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#VALUE!</v>
          </cell>
          <cell r="J31" t="e">
            <v>#VALUE!</v>
          </cell>
          <cell r="K31" t="e">
            <v>#VALUE!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O34">
            <v>0</v>
          </cell>
        </row>
        <row r="35">
          <cell r="B35" t="str">
            <v>ТЭЦ-2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0</v>
          </cell>
          <cell r="O35">
            <v>0</v>
          </cell>
        </row>
        <row r="36">
          <cell r="B36" t="str">
            <v>ТЭЦ-3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O36">
            <v>0</v>
          </cell>
        </row>
        <row r="37">
          <cell r="D37" t="e">
            <v>#VALUE!</v>
          </cell>
          <cell r="F37">
            <v>0</v>
          </cell>
          <cell r="H37">
            <v>0</v>
          </cell>
          <cell r="I37" t="e">
            <v>#VALUE!</v>
          </cell>
          <cell r="K37" t="e">
            <v>#VALUE!</v>
          </cell>
          <cell r="O37">
            <v>0</v>
          </cell>
        </row>
        <row r="38">
          <cell r="D38" t="e">
            <v>#VALUE!</v>
          </cell>
          <cell r="F38">
            <v>0</v>
          </cell>
          <cell r="H38">
            <v>0</v>
          </cell>
          <cell r="I38" t="e">
            <v>#VALUE!</v>
          </cell>
          <cell r="K38" t="e">
            <v>#VALUE!</v>
          </cell>
          <cell r="O38">
            <v>0</v>
          </cell>
        </row>
        <row r="39">
          <cell r="D39" t="e">
            <v>#VALUE!</v>
          </cell>
          <cell r="F39">
            <v>0</v>
          </cell>
          <cell r="H39">
            <v>0</v>
          </cell>
          <cell r="I39" t="e">
            <v>#VALUE!</v>
          </cell>
          <cell r="K39" t="e">
            <v>#VALUE!</v>
          </cell>
          <cell r="O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O43">
            <v>0</v>
          </cell>
        </row>
        <row r="45">
          <cell r="D45" t="e">
            <v>#VALUE!</v>
          </cell>
          <cell r="F45">
            <v>0</v>
          </cell>
          <cell r="G45">
            <v>0</v>
          </cell>
          <cell r="H45">
            <v>0</v>
          </cell>
          <cell r="I45" t="e">
            <v>#VALUE!</v>
          </cell>
          <cell r="J45" t="e">
            <v>#VALUE!</v>
          </cell>
          <cell r="K45" t="e">
            <v>#VALUE!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D47" t="e">
            <v>#N/A</v>
          </cell>
          <cell r="F47">
            <v>0</v>
          </cell>
          <cell r="G47" t="e">
            <v>#N/A</v>
          </cell>
          <cell r="H47">
            <v>0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>
            <v>0</v>
          </cell>
          <cell r="O47" t="e">
            <v>#N/A</v>
          </cell>
        </row>
      </sheetData>
      <sheetData sheetId="39">
        <row r="9">
          <cell r="C9">
            <v>0</v>
          </cell>
          <cell r="D9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20">
          <cell r="C20" t="e">
            <v>#VALUE!</v>
          </cell>
          <cell r="D20" t="e">
            <v>#VALUE!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</sheetData>
      <sheetData sheetId="40">
        <row r="6">
          <cell r="D6" t="e">
            <v>#DIV/0!</v>
          </cell>
          <cell r="E6" t="e">
            <v>#DIV/0!</v>
          </cell>
        </row>
        <row r="8">
          <cell r="D8" t="e">
            <v>#DIV/0!</v>
          </cell>
          <cell r="E8" t="e">
            <v>#DIV/0!</v>
          </cell>
        </row>
        <row r="10">
          <cell r="D10" t="e">
            <v>#DIV/0!</v>
          </cell>
          <cell r="E10" t="e">
            <v>#DIV/0!</v>
          </cell>
        </row>
        <row r="12">
          <cell r="D12" t="e">
            <v>#DIV/0!</v>
          </cell>
          <cell r="E12" t="e">
            <v>#DIV/0!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</sheetData>
      <sheetData sheetId="41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</sheetData>
      <sheetData sheetId="42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 t="e">
            <v>#DIV/0!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 t="e">
            <v>#DIV/0!</v>
          </cell>
          <cell r="D24">
            <v>0</v>
          </cell>
        </row>
        <row r="25">
          <cell r="C25">
            <v>0</v>
          </cell>
          <cell r="D25">
            <v>0</v>
          </cell>
        </row>
      </sheetData>
      <sheetData sheetId="43">
        <row r="8">
          <cell r="C8" t="e">
            <v>#N/A</v>
          </cell>
          <cell r="D8" t="e">
            <v>#N/A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2">
          <cell r="C12" t="e">
            <v>#N/A</v>
          </cell>
          <cell r="D12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</sheetData>
      <sheetData sheetId="44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7">
          <cell r="B37" t="str">
            <v>Арендная плата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B44" t="str">
            <v>ВН</v>
          </cell>
          <cell r="C44" t="e">
            <v>#DIV/0!</v>
          </cell>
          <cell r="E44" t="e">
            <v>#DIV/0!</v>
          </cell>
        </row>
        <row r="45">
          <cell r="B45" t="str">
            <v>СН1</v>
          </cell>
          <cell r="C45" t="e">
            <v>#DIV/0!</v>
          </cell>
          <cell r="E45" t="e">
            <v>#DIV/0!</v>
          </cell>
        </row>
        <row r="46">
          <cell r="C46" t="e">
            <v>#DIV/0!</v>
          </cell>
          <cell r="E46" t="e">
            <v>#DIV/0!</v>
          </cell>
        </row>
        <row r="47">
          <cell r="C47" t="e">
            <v>#DIV/0!</v>
          </cell>
          <cell r="E47" t="e">
            <v>#DIV/0!</v>
          </cell>
        </row>
      </sheetData>
      <sheetData sheetId="45">
        <row r="14"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B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6"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0"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2"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46">
        <row r="14">
          <cell r="F14">
            <v>0</v>
          </cell>
          <cell r="L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F17">
            <v>0</v>
          </cell>
          <cell r="L17">
            <v>0</v>
          </cell>
          <cell r="N17">
            <v>0</v>
          </cell>
        </row>
        <row r="18">
          <cell r="F18">
            <v>0</v>
          </cell>
          <cell r="L18">
            <v>0</v>
          </cell>
          <cell r="N18">
            <v>0</v>
          </cell>
        </row>
        <row r="19">
          <cell r="F19">
            <v>0</v>
          </cell>
          <cell r="L19">
            <v>0</v>
          </cell>
          <cell r="N19">
            <v>0</v>
          </cell>
        </row>
        <row r="20">
          <cell r="F20">
            <v>0</v>
          </cell>
          <cell r="L20">
            <v>0</v>
          </cell>
          <cell r="N20">
            <v>0</v>
          </cell>
        </row>
        <row r="21">
          <cell r="F21">
            <v>0</v>
          </cell>
          <cell r="L21">
            <v>0</v>
          </cell>
          <cell r="N21">
            <v>0</v>
          </cell>
        </row>
        <row r="22">
          <cell r="F22">
            <v>0</v>
          </cell>
          <cell r="L22">
            <v>0</v>
          </cell>
          <cell r="N22">
            <v>0</v>
          </cell>
        </row>
        <row r="23">
          <cell r="F23">
            <v>0</v>
          </cell>
          <cell r="L23">
            <v>0</v>
          </cell>
          <cell r="N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L27">
            <v>0</v>
          </cell>
          <cell r="N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5 (2)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450</v>
          </cell>
          <cell r="E8">
            <v>450</v>
          </cell>
          <cell r="F8">
            <v>450</v>
          </cell>
          <cell r="G8">
            <v>450</v>
          </cell>
          <cell r="H8">
            <v>450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1719.7</v>
          </cell>
          <cell r="E9">
            <v>1752.7</v>
          </cell>
          <cell r="F9">
            <v>1741.5</v>
          </cell>
          <cell r="G9">
            <v>1741.5</v>
          </cell>
          <cell r="H9">
            <v>1899</v>
          </cell>
          <cell r="I9">
            <v>109.04392764857882</v>
          </cell>
          <cell r="J9">
            <v>109.04392764857882</v>
          </cell>
          <cell r="K9">
            <v>110.42623713438391</v>
          </cell>
          <cell r="L9">
            <v>108.34712158384208</v>
          </cell>
        </row>
        <row r="10">
          <cell r="D10">
            <v>1486.7</v>
          </cell>
          <cell r="E10">
            <v>1528.4</v>
          </cell>
          <cell r="F10">
            <v>1497.6</v>
          </cell>
          <cell r="G10">
            <v>1497.6</v>
          </cell>
          <cell r="H10">
            <v>1637</v>
          </cell>
          <cell r="I10">
            <v>109.30822649572652</v>
          </cell>
          <cell r="J10">
            <v>109.30822649572652</v>
          </cell>
          <cell r="K10">
            <v>110.10963879733637</v>
          </cell>
          <cell r="L10">
            <v>107.1054697723109</v>
          </cell>
        </row>
        <row r="11">
          <cell r="D11">
            <v>1486.7</v>
          </cell>
          <cell r="E11">
            <v>1528.4</v>
          </cell>
          <cell r="F11">
            <v>1497.6</v>
          </cell>
          <cell r="G11">
            <v>1497.6</v>
          </cell>
          <cell r="H11">
            <v>1624</v>
          </cell>
          <cell r="I11">
            <v>108.44017094017096</v>
          </cell>
          <cell r="J11">
            <v>108.44017094017096</v>
          </cell>
          <cell r="K11">
            <v>109.23521894127934</v>
          </cell>
          <cell r="L11">
            <v>106.25490709238419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3012.9</v>
          </cell>
          <cell r="E13">
            <v>2917.8</v>
          </cell>
          <cell r="F13">
            <v>3021.5</v>
          </cell>
          <cell r="G13">
            <v>3021.5</v>
          </cell>
          <cell r="H13">
            <v>3047.1</v>
          </cell>
          <cell r="I13">
            <v>100.84726129405924</v>
          </cell>
          <cell r="J13">
            <v>100.84726129405924</v>
          </cell>
          <cell r="K13">
            <v>101.13511898835009</v>
          </cell>
          <cell r="L13">
            <v>104.43142093358009</v>
          </cell>
        </row>
        <row r="14">
          <cell r="D14">
            <v>1552593.054415136</v>
          </cell>
          <cell r="E14">
            <v>1675519.7619973598</v>
          </cell>
          <cell r="F14">
            <v>1683895</v>
          </cell>
          <cell r="G14">
            <v>2277368.598</v>
          </cell>
          <cell r="H14">
            <v>2516404.4978</v>
          </cell>
          <cell r="I14">
            <v>149.43951361575395</v>
          </cell>
          <cell r="J14">
            <v>110.49614454199126</v>
          </cell>
          <cell r="K14">
            <v>162.0775315620572</v>
          </cell>
          <cell r="L14">
            <v>150.18650062355786</v>
          </cell>
        </row>
        <row r="15">
          <cell r="D15">
            <v>1435986.997292</v>
          </cell>
          <cell r="E15">
            <v>1367797.95247</v>
          </cell>
          <cell r="F15">
            <v>1589799</v>
          </cell>
          <cell r="G15">
            <v>1881600</v>
          </cell>
          <cell r="H15">
            <v>2049650</v>
          </cell>
          <cell r="I15">
            <v>128.92510311051902</v>
          </cell>
          <cell r="J15">
            <v>108.93122874149658</v>
          </cell>
          <cell r="K15">
            <v>142.73457934265787</v>
          </cell>
          <cell r="L15">
            <v>149.85034860585196</v>
          </cell>
        </row>
        <row r="16">
          <cell r="D16">
            <v>741646.4242720237</v>
          </cell>
          <cell r="E16">
            <v>736561.2758720571</v>
          </cell>
          <cell r="F16">
            <v>835283</v>
          </cell>
          <cell r="G16">
            <v>988405</v>
          </cell>
          <cell r="H16">
            <v>1165754</v>
          </cell>
          <cell r="I16">
            <v>139.56395616814902</v>
          </cell>
          <cell r="J16">
            <v>117.94294848771504</v>
          </cell>
          <cell r="K16">
            <v>157.18460466444867</v>
          </cell>
          <cell r="L16">
            <v>158.26979209839632</v>
          </cell>
        </row>
        <row r="17">
          <cell r="D17">
            <v>694340.5730199764</v>
          </cell>
          <cell r="E17">
            <v>631236.6765979428</v>
          </cell>
          <cell r="F17">
            <v>754516</v>
          </cell>
          <cell r="G17">
            <v>893195</v>
          </cell>
          <cell r="H17">
            <v>883896</v>
          </cell>
          <cell r="I17">
            <v>117.14741635697585</v>
          </cell>
          <cell r="J17">
            <v>98.95890594998853</v>
          </cell>
          <cell r="K17">
            <v>127.30006488826776</v>
          </cell>
          <cell r="L17">
            <v>140.0260841565429</v>
          </cell>
        </row>
        <row r="18">
          <cell r="D18">
            <v>0</v>
          </cell>
          <cell r="E18">
            <v>52465</v>
          </cell>
          <cell r="F18">
            <v>0</v>
          </cell>
          <cell r="G18">
            <v>59105</v>
          </cell>
          <cell r="H18">
            <v>43035</v>
          </cell>
          <cell r="I18">
            <v>0</v>
          </cell>
          <cell r="J18">
            <v>72.81109889180273</v>
          </cell>
          <cell r="K18">
            <v>0</v>
          </cell>
          <cell r="L18">
            <v>82.02611264652624</v>
          </cell>
        </row>
        <row r="19">
          <cell r="D19">
            <v>60929.347123136016</v>
          </cell>
          <cell r="E19">
            <v>60742.09662336</v>
          </cell>
          <cell r="F19">
            <v>74802</v>
          </cell>
          <cell r="G19">
            <v>74802</v>
          </cell>
          <cell r="H19">
            <v>92237</v>
          </cell>
          <cell r="I19">
            <v>123.30820031549959</v>
          </cell>
          <cell r="J19">
            <v>123.30820031549959</v>
          </cell>
          <cell r="K19">
            <v>151.38353577561296</v>
          </cell>
          <cell r="L19">
            <v>151.8502078911247</v>
          </cell>
        </row>
        <row r="20">
          <cell r="D20">
            <v>0</v>
          </cell>
          <cell r="E20">
            <v>0</v>
          </cell>
          <cell r="F20">
            <v>19212</v>
          </cell>
          <cell r="G20">
            <v>19212</v>
          </cell>
          <cell r="H20">
            <v>23773</v>
          </cell>
          <cell r="I20">
            <v>123.74037060170726</v>
          </cell>
          <cell r="J20">
            <v>123.74037060170726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15317</v>
          </cell>
          <cell r="F21">
            <v>0</v>
          </cell>
          <cell r="G21">
            <v>17470</v>
          </cell>
          <cell r="H21">
            <v>20438.4696</v>
          </cell>
          <cell r="I21">
            <v>0</v>
          </cell>
          <cell r="J21">
            <v>116.9918122495707</v>
          </cell>
          <cell r="K21">
            <v>0</v>
          </cell>
          <cell r="L21">
            <v>133.43650584318078</v>
          </cell>
        </row>
        <row r="22">
          <cell r="D22">
            <v>0</v>
          </cell>
          <cell r="E22">
            <v>87837</v>
          </cell>
          <cell r="F22">
            <v>0</v>
          </cell>
          <cell r="G22">
            <v>105835</v>
          </cell>
          <cell r="H22">
            <v>150000</v>
          </cell>
          <cell r="I22">
            <v>0</v>
          </cell>
          <cell r="J22">
            <v>141.73005149525204</v>
          </cell>
          <cell r="K22">
            <v>0</v>
          </cell>
          <cell r="L22">
            <v>170.77085966050754</v>
          </cell>
        </row>
        <row r="23">
          <cell r="D23">
            <v>55676.71000000001</v>
          </cell>
          <cell r="E23">
            <v>91360.712904</v>
          </cell>
          <cell r="F23">
            <v>82</v>
          </cell>
          <cell r="G23">
            <v>119344.598</v>
          </cell>
          <cell r="H23">
            <v>137271.02819999997</v>
          </cell>
          <cell r="I23">
            <v>167403.69292682924</v>
          </cell>
          <cell r="J23">
            <v>115.02073030569844</v>
          </cell>
          <cell r="K23">
            <v>246.55017906050833</v>
          </cell>
          <cell r="L23">
            <v>150.25170430121491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H25">
            <v>29906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6">
          <cell r="D26">
            <v>0</v>
          </cell>
          <cell r="E26">
            <v>11496</v>
          </cell>
          <cell r="F26">
            <v>0</v>
          </cell>
          <cell r="G26">
            <v>14897</v>
          </cell>
          <cell r="H26">
            <v>16678.5</v>
          </cell>
          <cell r="I26">
            <v>0</v>
          </cell>
          <cell r="J26">
            <v>111.9587836477143</v>
          </cell>
          <cell r="K26">
            <v>0</v>
          </cell>
          <cell r="L26">
            <v>145.08089770354906</v>
          </cell>
        </row>
        <row r="27">
          <cell r="D27">
            <v>0</v>
          </cell>
          <cell r="E27">
            <v>24964.999054000004</v>
          </cell>
          <cell r="F27">
            <v>82</v>
          </cell>
          <cell r="G27">
            <v>33979.348</v>
          </cell>
          <cell r="H27">
            <v>37285.403999999995</v>
          </cell>
          <cell r="I27">
            <v>45470.00487804878</v>
          </cell>
          <cell r="J27">
            <v>109.72960399357868</v>
          </cell>
          <cell r="K27">
            <v>0</v>
          </cell>
          <cell r="L27">
            <v>149.35071264913972</v>
          </cell>
        </row>
        <row r="28">
          <cell r="D28">
            <v>0</v>
          </cell>
          <cell r="E28">
            <v>6913</v>
          </cell>
          <cell r="F28">
            <v>0</v>
          </cell>
          <cell r="G28">
            <v>11866.347999999998</v>
          </cell>
          <cell r="H28">
            <v>13339.403999999999</v>
          </cell>
          <cell r="I28">
            <v>0</v>
          </cell>
          <cell r="J28">
            <v>112.41372661580465</v>
          </cell>
          <cell r="K28">
            <v>0</v>
          </cell>
          <cell r="L28">
            <v>192.9611456675828</v>
          </cell>
        </row>
        <row r="29">
          <cell r="F29">
            <v>82</v>
          </cell>
          <cell r="G29">
            <v>82</v>
          </cell>
          <cell r="H29">
            <v>101</v>
          </cell>
          <cell r="I29">
            <v>123.17073170731707</v>
          </cell>
          <cell r="J29">
            <v>123.17073170731707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17973.999054000004</v>
          </cell>
          <cell r="F30">
            <v>0</v>
          </cell>
          <cell r="G30">
            <v>21930</v>
          </cell>
          <cell r="H30">
            <v>23736</v>
          </cell>
          <cell r="I30">
            <v>0</v>
          </cell>
          <cell r="J30">
            <v>108.23529411764706</v>
          </cell>
          <cell r="K30">
            <v>0</v>
          </cell>
          <cell r="L30">
            <v>132.05742321833324</v>
          </cell>
        </row>
        <row r="31">
          <cell r="D31">
            <v>0</v>
          </cell>
          <cell r="E31">
            <v>78</v>
          </cell>
          <cell r="F31">
            <v>0</v>
          </cell>
          <cell r="G31">
            <v>101</v>
          </cell>
          <cell r="H31">
            <v>109</v>
          </cell>
          <cell r="I31">
            <v>0</v>
          </cell>
          <cell r="J31">
            <v>107.92079207920793</v>
          </cell>
          <cell r="K31">
            <v>0</v>
          </cell>
          <cell r="L31">
            <v>139.74358974358972</v>
          </cell>
        </row>
        <row r="32">
          <cell r="D32">
            <v>51256.001000000004</v>
          </cell>
          <cell r="E32">
            <v>28807.00485</v>
          </cell>
          <cell r="F32">
            <v>0</v>
          </cell>
          <cell r="G32">
            <v>42470.76</v>
          </cell>
          <cell r="H32">
            <v>43387</v>
          </cell>
          <cell r="I32">
            <v>0</v>
          </cell>
          <cell r="J32">
            <v>102.1573430755654</v>
          </cell>
          <cell r="K32">
            <v>84.64764935524329</v>
          </cell>
          <cell r="L32">
            <v>150.6126729450667</v>
          </cell>
        </row>
        <row r="33">
          <cell r="D33">
            <v>0</v>
          </cell>
          <cell r="E33">
            <v>2131</v>
          </cell>
          <cell r="F33">
            <v>0</v>
          </cell>
          <cell r="G33">
            <v>3272</v>
          </cell>
          <cell r="H33">
            <v>6332.7442</v>
          </cell>
          <cell r="I33">
            <v>0</v>
          </cell>
          <cell r="J33">
            <v>193.54352689486552</v>
          </cell>
          <cell r="K33">
            <v>0</v>
          </cell>
          <cell r="L33">
            <v>297.1724167057719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189</v>
          </cell>
          <cell r="F35">
            <v>0</v>
          </cell>
          <cell r="G35">
            <v>233.54000000000002</v>
          </cell>
          <cell r="H35">
            <v>270.33</v>
          </cell>
          <cell r="I35">
            <v>0</v>
          </cell>
          <cell r="J35">
            <v>115.7531900316862</v>
          </cell>
          <cell r="K35">
            <v>0</v>
          </cell>
          <cell r="L35">
            <v>143.03174603174602</v>
          </cell>
        </row>
        <row r="36">
          <cell r="D36">
            <v>248.709</v>
          </cell>
          <cell r="E36">
            <v>248.709</v>
          </cell>
          <cell r="F36">
            <v>0</v>
          </cell>
          <cell r="G36">
            <v>817.95</v>
          </cell>
          <cell r="H36">
            <v>889</v>
          </cell>
          <cell r="I36">
            <v>0</v>
          </cell>
          <cell r="J36">
            <v>108.68635002139496</v>
          </cell>
          <cell r="K36">
            <v>357.4458503713175</v>
          </cell>
          <cell r="L36">
            <v>357.4458503713175</v>
          </cell>
        </row>
        <row r="37">
          <cell r="D37">
            <v>0</v>
          </cell>
          <cell r="E37">
            <v>345</v>
          </cell>
          <cell r="F37">
            <v>0</v>
          </cell>
          <cell r="G37">
            <v>59</v>
          </cell>
          <cell r="H37">
            <v>258</v>
          </cell>
          <cell r="I37">
            <v>0</v>
          </cell>
          <cell r="J37">
            <v>437.2881355932203</v>
          </cell>
          <cell r="K37">
            <v>0</v>
          </cell>
          <cell r="L37">
            <v>74.78260869565217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4172</v>
          </cell>
          <cell r="E39">
            <v>4737</v>
          </cell>
          <cell r="F39">
            <v>0</v>
          </cell>
          <cell r="G39">
            <v>10025</v>
          </cell>
          <cell r="H39">
            <v>2264.0499999999997</v>
          </cell>
          <cell r="I39">
            <v>0</v>
          </cell>
          <cell r="J39">
            <v>22.584039900249373</v>
          </cell>
          <cell r="K39">
            <v>54.267737296260776</v>
          </cell>
          <cell r="L39">
            <v>47.79501794384631</v>
          </cell>
        </row>
        <row r="40">
          <cell r="D40">
            <v>0</v>
          </cell>
          <cell r="E40">
            <v>16309.436</v>
          </cell>
          <cell r="F40">
            <v>10945</v>
          </cell>
          <cell r="G40">
            <v>3122.05</v>
          </cell>
          <cell r="H40">
            <v>15785.5</v>
          </cell>
          <cell r="I40">
            <v>144.22567382366378</v>
          </cell>
          <cell r="J40">
            <v>505.6132989542127</v>
          </cell>
          <cell r="K40">
            <v>0</v>
          </cell>
          <cell r="L40">
            <v>96.78752839767114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11290.436</v>
          </cell>
          <cell r="F43">
            <v>10945</v>
          </cell>
          <cell r="G43">
            <v>0</v>
          </cell>
          <cell r="H43">
            <v>11543</v>
          </cell>
          <cell r="I43">
            <v>105.46368204659662</v>
          </cell>
          <cell r="J43">
            <v>0</v>
          </cell>
          <cell r="K43">
            <v>0</v>
          </cell>
          <cell r="L43">
            <v>102.23697295658025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5019</v>
          </cell>
          <cell r="F46">
            <v>0</v>
          </cell>
          <cell r="G46">
            <v>3122.05</v>
          </cell>
          <cell r="H46">
            <v>4242.5</v>
          </cell>
          <cell r="I46">
            <v>0</v>
          </cell>
          <cell r="J46">
            <v>135.88827853493697</v>
          </cell>
          <cell r="K46">
            <v>0</v>
          </cell>
          <cell r="L46">
            <v>84.5287905957362</v>
          </cell>
        </row>
        <row r="47">
          <cell r="D47">
            <v>1552593.054415136</v>
          </cell>
          <cell r="E47">
            <v>1691829.1979973598</v>
          </cell>
          <cell r="F47">
            <v>1694840</v>
          </cell>
          <cell r="G47">
            <v>2280490.648</v>
          </cell>
          <cell r="H47">
            <v>2532189.9978</v>
          </cell>
          <cell r="I47">
            <v>149.40584348965095</v>
          </cell>
          <cell r="J47">
            <v>111.03707002792322</v>
          </cell>
          <cell r="K47">
            <v>163.09425000963176</v>
          </cell>
          <cell r="L47">
            <v>149.67172813883258</v>
          </cell>
        </row>
        <row r="48">
          <cell r="D48">
            <v>801870.1348466453</v>
          </cell>
          <cell r="E48">
            <v>911052.5939772278</v>
          </cell>
          <cell r="F48">
            <v>890300.0785582255</v>
          </cell>
          <cell r="G48">
            <v>1197942.5804593347</v>
          </cell>
          <cell r="H48">
            <v>1383868.049694255</v>
          </cell>
          <cell r="I48">
            <v>155.43838341959108</v>
          </cell>
          <cell r="J48">
            <v>115.52039907986489</v>
          </cell>
          <cell r="K48">
            <v>172.58007120553438</v>
          </cell>
          <cell r="L48">
            <v>151.89771247485692</v>
          </cell>
        </row>
        <row r="49">
          <cell r="D49">
            <v>750722.9195684908</v>
          </cell>
          <cell r="E49">
            <v>780776.604020132</v>
          </cell>
          <cell r="F49">
            <v>804539.9214417745</v>
          </cell>
          <cell r="G49">
            <v>1082548.0675406654</v>
          </cell>
          <cell r="H49">
            <v>1148321.948105745</v>
          </cell>
          <cell r="I49">
            <v>142.73026328487174</v>
          </cell>
          <cell r="J49">
            <v>106.07583926638056</v>
          </cell>
          <cell r="K49">
            <v>152.96215396830974</v>
          </cell>
          <cell r="L49">
            <v>147.07432858427916</v>
          </cell>
        </row>
        <row r="50">
          <cell r="D50">
            <v>116606.05712313601</v>
          </cell>
          <cell r="E50">
            <v>324031.2455273599</v>
          </cell>
          <cell r="F50">
            <v>105041</v>
          </cell>
          <cell r="G50">
            <v>398890.64800000004</v>
          </cell>
          <cell r="H50">
            <v>482539.9978</v>
          </cell>
          <cell r="I50">
            <v>459.38252472843936</v>
          </cell>
          <cell r="J50">
            <v>120.9704966058768</v>
          </cell>
          <cell r="K50">
            <v>413.82069654446656</v>
          </cell>
          <cell r="L50">
            <v>148.91773693449457</v>
          </cell>
        </row>
        <row r="51">
          <cell r="D51">
            <v>60223.71057462147</v>
          </cell>
          <cell r="E51">
            <v>174491.31810517077</v>
          </cell>
          <cell r="F51">
            <v>55178.07613216266</v>
          </cell>
          <cell r="G51">
            <v>209537.4048585952</v>
          </cell>
          <cell r="H51">
            <v>263713.1045597388</v>
          </cell>
          <cell r="I51">
            <v>477.9309520108901</v>
          </cell>
          <cell r="J51">
            <v>125.8549063054893</v>
          </cell>
          <cell r="K51">
            <v>437.8891669801372</v>
          </cell>
          <cell r="L51">
            <v>151.13250757885362</v>
          </cell>
        </row>
        <row r="52">
          <cell r="D52">
            <v>56382.346548514535</v>
          </cell>
          <cell r="E52">
            <v>149539.92742218912</v>
          </cell>
          <cell r="F52">
            <v>49862.92386783734</v>
          </cell>
          <cell r="G52">
            <v>189353.24314140485</v>
          </cell>
          <cell r="H52">
            <v>218826.89324026124</v>
          </cell>
          <cell r="I52">
            <v>438.85692267117395</v>
          </cell>
          <cell r="J52">
            <v>115.56543189326105</v>
          </cell>
          <cell r="K52">
            <v>388.1124263814921</v>
          </cell>
          <cell r="L52">
            <v>146.33342212508734</v>
          </cell>
        </row>
        <row r="54">
          <cell r="D54">
            <v>2598</v>
          </cell>
          <cell r="E54">
            <v>4197</v>
          </cell>
          <cell r="F54">
            <v>0</v>
          </cell>
          <cell r="G54">
            <v>3122.05</v>
          </cell>
          <cell r="H54">
            <v>4212.5</v>
          </cell>
          <cell r="I54">
            <v>0</v>
          </cell>
          <cell r="J54">
            <v>134.92737143863806</v>
          </cell>
          <cell r="K54">
            <v>162.14395688991533</v>
          </cell>
          <cell r="L54">
            <v>100.36931141291399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2598</v>
          </cell>
          <cell r="E57">
            <v>4197</v>
          </cell>
          <cell r="F57">
            <v>0</v>
          </cell>
          <cell r="G57">
            <v>3122.05</v>
          </cell>
          <cell r="H57">
            <v>4212.5</v>
          </cell>
          <cell r="I57">
            <v>0</v>
          </cell>
          <cell r="J57">
            <v>134.92737143863806</v>
          </cell>
          <cell r="K57">
            <v>162.14395688991533</v>
          </cell>
          <cell r="L57">
            <v>100.36931141291399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0.25980000000000003</v>
          </cell>
          <cell r="E63">
            <v>5.6662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2598</v>
          </cell>
          <cell r="E68">
            <v>4197</v>
          </cell>
          <cell r="F68">
            <v>0</v>
          </cell>
          <cell r="G68">
            <v>3122.05</v>
          </cell>
          <cell r="H68">
            <v>4212.5</v>
          </cell>
          <cell r="I68">
            <v>0</v>
          </cell>
          <cell r="J68">
            <v>134.92737143863806</v>
          </cell>
          <cell r="K68">
            <v>162.14395688991533</v>
          </cell>
          <cell r="L68">
            <v>100.36931141291399</v>
          </cell>
        </row>
        <row r="69">
          <cell r="D69">
            <v>1341.7930760461572</v>
          </cell>
          <cell r="E69">
            <v>2260.0908776421247</v>
          </cell>
          <cell r="F69">
            <v>0</v>
          </cell>
          <cell r="G69">
            <v>1640.0140191774492</v>
          </cell>
          <cell r="H69">
            <v>2302.174862234601</v>
          </cell>
          <cell r="I69">
            <v>0</v>
          </cell>
          <cell r="J69">
            <v>140.3753160225581</v>
          </cell>
          <cell r="K69">
            <v>171.57450752528752</v>
          </cell>
          <cell r="L69">
            <v>101.86204833658641</v>
          </cell>
        </row>
        <row r="70">
          <cell r="D70">
            <v>1256.2069239538428</v>
          </cell>
          <cell r="E70">
            <v>1936.9091223578753</v>
          </cell>
          <cell r="F70">
            <v>0</v>
          </cell>
          <cell r="G70">
            <v>1482.035980822551</v>
          </cell>
          <cell r="H70">
            <v>1910.3251377653992</v>
          </cell>
          <cell r="I70">
            <v>0</v>
          </cell>
          <cell r="J70">
            <v>128.89870168368932</v>
          </cell>
          <cell r="K70">
            <v>152.07089702648312</v>
          </cell>
          <cell r="L70">
            <v>98.62750480724081</v>
          </cell>
        </row>
        <row r="72">
          <cell r="D72">
            <v>1555191.054415136</v>
          </cell>
          <cell r="E72">
            <v>1696026.1979973598</v>
          </cell>
          <cell r="F72">
            <v>1694840</v>
          </cell>
          <cell r="G72">
            <v>2283612.698</v>
          </cell>
          <cell r="H72">
            <v>2536402.4978</v>
          </cell>
          <cell r="I72">
            <v>149.6543920252059</v>
          </cell>
          <cell r="J72">
            <v>111.06973174660462</v>
          </cell>
          <cell r="K72">
            <v>163.0926625123799</v>
          </cell>
          <cell r="L72">
            <v>149.54972398391857</v>
          </cell>
        </row>
        <row r="73">
          <cell r="D73">
            <v>803211.9279226915</v>
          </cell>
          <cell r="E73">
            <v>913312.68485487</v>
          </cell>
          <cell r="F73">
            <v>890300.0785582255</v>
          </cell>
          <cell r="G73">
            <v>1199582.5944785122</v>
          </cell>
          <cell r="H73">
            <v>1386170.2245564896</v>
          </cell>
          <cell r="I73">
            <v>155.69696756640624</v>
          </cell>
          <cell r="J73">
            <v>115.55437957643022</v>
          </cell>
          <cell r="K73">
            <v>172.57839137691536</v>
          </cell>
          <cell r="L73">
            <v>151.77389382002934</v>
          </cell>
        </row>
        <row r="74">
          <cell r="D74">
            <v>751979.1264924447</v>
          </cell>
          <cell r="E74">
            <v>782713.5131424898</v>
          </cell>
          <cell r="F74">
            <v>804539.9214417745</v>
          </cell>
          <cell r="G74">
            <v>1084030.103521488</v>
          </cell>
          <cell r="H74">
            <v>1150232.2732435104</v>
          </cell>
          <cell r="I74">
            <v>142.96770646038777</v>
          </cell>
          <cell r="J74">
            <v>106.10704163168198</v>
          </cell>
          <cell r="K74">
            <v>152.960665093018</v>
          </cell>
          <cell r="L74">
            <v>146.95444168652233</v>
          </cell>
        </row>
        <row r="77">
          <cell r="D77">
            <v>803211.9279226915</v>
          </cell>
          <cell r="E77">
            <v>913312.68485487</v>
          </cell>
          <cell r="F77">
            <v>890300.0785582255</v>
          </cell>
          <cell r="G77">
            <v>1199582.5944785122</v>
          </cell>
          <cell r="H77">
            <v>1386170.2245564896</v>
          </cell>
          <cell r="I77">
            <v>155.69696756640624</v>
          </cell>
          <cell r="J77">
            <v>115.55437957643022</v>
          </cell>
          <cell r="K77">
            <v>172.57839137691536</v>
          </cell>
          <cell r="L77">
            <v>151.77389382002934</v>
          </cell>
        </row>
        <row r="78">
          <cell r="D78">
            <v>741646.4242720237</v>
          </cell>
          <cell r="E78">
            <v>736561.2758720571</v>
          </cell>
          <cell r="F78">
            <v>835283</v>
          </cell>
          <cell r="G78">
            <v>988405</v>
          </cell>
          <cell r="H78">
            <v>1165754</v>
          </cell>
          <cell r="I78">
            <v>139.56395616814902</v>
          </cell>
          <cell r="J78">
            <v>117.94294848771504</v>
          </cell>
          <cell r="K78">
            <v>157.18460466444867</v>
          </cell>
          <cell r="L78">
            <v>158.26979209839632</v>
          </cell>
        </row>
        <row r="79">
          <cell r="D79">
            <v>61565.50365066763</v>
          </cell>
          <cell r="E79">
            <v>176751.4089828129</v>
          </cell>
          <cell r="F79">
            <v>55178.07613216266</v>
          </cell>
          <cell r="G79">
            <v>211177.41887777264</v>
          </cell>
          <cell r="H79">
            <v>266015.2794219734</v>
          </cell>
          <cell r="I79">
            <v>482.10321574969913</v>
          </cell>
          <cell r="J79">
            <v>125.96767250760857</v>
          </cell>
          <cell r="K79">
            <v>432.08495610039347</v>
          </cell>
          <cell r="L79">
            <v>150.50249440887933</v>
          </cell>
        </row>
        <row r="80">
          <cell r="D80">
            <v>0</v>
          </cell>
          <cell r="E80">
            <v>151.66257416918495</v>
          </cell>
          <cell r="F80">
            <v>40.67546135596341</v>
          </cell>
          <cell r="G80">
            <v>61.195673428706854</v>
          </cell>
          <cell r="H80">
            <v>166.31097518935613</v>
          </cell>
          <cell r="I80">
            <v>408.872990361235</v>
          </cell>
          <cell r="J80">
            <v>271.76917234697794</v>
          </cell>
          <cell r="K80">
            <v>0</v>
          </cell>
          <cell r="L80">
            <v>109.65854700832809</v>
          </cell>
        </row>
        <row r="81">
          <cell r="D81">
            <v>61565.50365066763</v>
          </cell>
          <cell r="E81">
            <v>176599.7464086437</v>
          </cell>
          <cell r="F81">
            <v>55137.4006708067</v>
          </cell>
          <cell r="G81">
            <v>211116.22320434393</v>
          </cell>
          <cell r="H81">
            <v>265848.968446784</v>
          </cell>
          <cell r="I81">
            <v>482.1572384850228</v>
          </cell>
          <cell r="J81">
            <v>125.92540943168686</v>
          </cell>
          <cell r="K81">
            <v>431.81481947301677</v>
          </cell>
          <cell r="L81">
            <v>150.5375708930078</v>
          </cell>
        </row>
        <row r="82">
          <cell r="D82">
            <v>540.2649679980436</v>
          </cell>
          <cell r="E82">
            <v>597.5612960317128</v>
          </cell>
          <cell r="F82">
            <v>594.4845610030886</v>
          </cell>
          <cell r="G82">
            <v>801.0033349883229</v>
          </cell>
          <cell r="H82">
            <v>853.5530939387252</v>
          </cell>
          <cell r="I82">
            <v>143.57868142084357</v>
          </cell>
          <cell r="J82">
            <v>106.56049190496421</v>
          </cell>
          <cell r="K82">
            <v>157.98786604683502</v>
          </cell>
          <cell r="L82">
            <v>142.83942076018036</v>
          </cell>
        </row>
        <row r="83">
          <cell r="D83">
            <v>498.8541227362775</v>
          </cell>
          <cell r="E83">
            <v>482.0157932780857</v>
          </cell>
          <cell r="F83">
            <v>557.7748901317815</v>
          </cell>
          <cell r="G83">
            <v>660.033517410142</v>
          </cell>
          <cell r="H83">
            <v>717.9312259699442</v>
          </cell>
          <cell r="I83">
            <v>128.7134359526876</v>
          </cell>
          <cell r="J83">
            <v>108.77193461128805</v>
          </cell>
          <cell r="K83">
            <v>143.91606548864453</v>
          </cell>
          <cell r="L83">
            <v>148.94350682732787</v>
          </cell>
        </row>
        <row r="84">
          <cell r="D84">
            <v>498.8541227362775</v>
          </cell>
          <cell r="E84">
            <v>481.9165636430627</v>
          </cell>
          <cell r="F84">
            <v>557.7477297008547</v>
          </cell>
          <cell r="G84">
            <v>659.9926549145299</v>
          </cell>
          <cell r="H84">
            <v>717.8288177339901</v>
          </cell>
          <cell r="I84">
            <v>128.7013428309236</v>
          </cell>
          <cell r="J84">
            <v>108.7631524970456</v>
          </cell>
          <cell r="K84">
            <v>143.8955367947265</v>
          </cell>
          <cell r="L84">
            <v>148.95292502659416</v>
          </cell>
        </row>
        <row r="85">
          <cell r="D85">
            <v>11401.01919456808</v>
          </cell>
          <cell r="E85">
            <v>32703.65674234143</v>
          </cell>
          <cell r="F85">
            <v>10210.629753853093</v>
          </cell>
          <cell r="G85">
            <v>39095.59688969332</v>
          </cell>
          <cell r="H85">
            <v>49231.29045310815</v>
          </cell>
          <cell r="I85">
            <v>482.1572384850228</v>
          </cell>
          <cell r="J85">
            <v>125.92540943168689</v>
          </cell>
          <cell r="K85">
            <v>431.81481947301677</v>
          </cell>
          <cell r="L85">
            <v>150.5375708930078</v>
          </cell>
        </row>
        <row r="86">
          <cell r="D86">
            <v>450</v>
          </cell>
          <cell r="E86">
            <v>450</v>
          </cell>
          <cell r="F86">
            <v>450</v>
          </cell>
          <cell r="G86">
            <v>450</v>
          </cell>
          <cell r="H86">
            <v>450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51.647154582223145</v>
          </cell>
          <cell r="E87">
            <v>53.85015195716285</v>
          </cell>
          <cell r="F87">
            <v>52.53003696857671</v>
          </cell>
          <cell r="G87">
            <v>52.53003696857671</v>
          </cell>
          <cell r="H87">
            <v>54.65103530527242</v>
          </cell>
          <cell r="I87">
            <v>104.0376867390451</v>
          </cell>
          <cell r="J87">
            <v>104.0376867390451</v>
          </cell>
          <cell r="K87">
            <v>105.81615918117436</v>
          </cell>
          <cell r="L87">
            <v>101.48724436051111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751979.1264924447</v>
          </cell>
          <cell r="E89">
            <v>782713.5131424898</v>
          </cell>
          <cell r="F89">
            <v>804539.9214417745</v>
          </cell>
          <cell r="G89">
            <v>1084030.103521488</v>
          </cell>
          <cell r="H89">
            <v>1150232.2732435104</v>
          </cell>
          <cell r="I89">
            <v>142.96770646038777</v>
          </cell>
          <cell r="J89">
            <v>106.10704163168198</v>
          </cell>
          <cell r="K89">
            <v>152.960665093018</v>
          </cell>
          <cell r="L89">
            <v>146.95444168652233</v>
          </cell>
        </row>
        <row r="90">
          <cell r="D90">
            <v>694340.5730199764</v>
          </cell>
          <cell r="E90">
            <v>631236.6765979428</v>
          </cell>
          <cell r="F90">
            <v>754516</v>
          </cell>
          <cell r="G90">
            <v>893195</v>
          </cell>
          <cell r="H90">
            <v>883896</v>
          </cell>
          <cell r="I90">
            <v>117.14741635697585</v>
          </cell>
          <cell r="J90">
            <v>98.95890594998853</v>
          </cell>
          <cell r="K90">
            <v>127.30006488826776</v>
          </cell>
          <cell r="L90">
            <v>140.0260841565429</v>
          </cell>
        </row>
        <row r="91">
          <cell r="D91">
            <v>57638.553472468375</v>
          </cell>
          <cell r="E91">
            <v>151476.836544547</v>
          </cell>
          <cell r="F91">
            <v>49862.92386783734</v>
          </cell>
          <cell r="G91">
            <v>190835.2791222274</v>
          </cell>
          <cell r="H91">
            <v>220737.21837802665</v>
          </cell>
          <cell r="I91">
            <v>442.68807614069124</v>
          </cell>
          <cell r="J91">
            <v>115.6689787094594</v>
          </cell>
          <cell r="K91">
            <v>382.968005058392</v>
          </cell>
          <cell r="L91">
            <v>145.72341449255924</v>
          </cell>
        </row>
        <row r="92">
          <cell r="D92">
            <v>249.58648693698584</v>
          </cell>
          <cell r="E92">
            <v>268.25468268643834</v>
          </cell>
          <cell r="F92">
            <v>266.27169334495267</v>
          </cell>
          <cell r="G92">
            <v>358.7721673081211</v>
          </cell>
          <cell r="H92">
            <v>377.4842549451972</v>
          </cell>
          <cell r="I92">
            <v>141.76657315810496</v>
          </cell>
          <cell r="J92">
            <v>105.21559065673169</v>
          </cell>
          <cell r="K92">
            <v>151.24386723729248</v>
          </cell>
          <cell r="L92">
            <v>140.71860784120472</v>
          </cell>
        </row>
        <row r="95">
          <cell r="D95">
            <v>0.16733296549356716</v>
          </cell>
          <cell r="E95">
            <v>0.2480746877384575</v>
          </cell>
          <cell r="F95">
            <v>0</v>
          </cell>
          <cell r="G95">
            <v>0.13690255659404046</v>
          </cell>
          <cell r="H95">
            <v>0.166357974862071</v>
          </cell>
          <cell r="I95">
            <v>0</v>
          </cell>
          <cell r="J95">
            <v>121.51560862035265</v>
          </cell>
          <cell r="K95">
            <v>99.41733499515752</v>
          </cell>
          <cell r="L95">
            <v>67.059632878571</v>
          </cell>
        </row>
        <row r="96">
          <cell r="D96">
            <v>0.16733296549356713</v>
          </cell>
          <cell r="E96">
            <v>0.2480746877384575</v>
          </cell>
          <cell r="F96">
            <v>0</v>
          </cell>
          <cell r="G96">
            <v>0.13690255659404046</v>
          </cell>
          <cell r="H96">
            <v>0.166357974862071</v>
          </cell>
          <cell r="I96">
            <v>0</v>
          </cell>
          <cell r="J96">
            <v>121.51560862035265</v>
          </cell>
          <cell r="K96">
            <v>99.41733499515752</v>
          </cell>
          <cell r="L96">
            <v>67.059632878571</v>
          </cell>
        </row>
        <row r="97">
          <cell r="D97">
            <v>0.1673329654935672</v>
          </cell>
          <cell r="E97">
            <v>0.2480746877384575</v>
          </cell>
          <cell r="F97">
            <v>0</v>
          </cell>
          <cell r="G97">
            <v>0.1369025565940405</v>
          </cell>
          <cell r="H97">
            <v>0.166357974862071</v>
          </cell>
          <cell r="I97">
            <v>0</v>
          </cell>
          <cell r="J97">
            <v>121.51560862035262</v>
          </cell>
          <cell r="K97">
            <v>99.41733499515749</v>
          </cell>
          <cell r="L97">
            <v>67.059632878571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0</v>
          </cell>
          <cell r="L107">
            <v>0</v>
          </cell>
        </row>
        <row r="108">
          <cell r="F108">
            <v>26</v>
          </cell>
          <cell r="G108">
            <v>26</v>
          </cell>
          <cell r="H108">
            <v>26</v>
          </cell>
          <cell r="I108">
            <v>100</v>
          </cell>
          <cell r="J108">
            <v>100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5</v>
          </cell>
          <cell r="G112">
            <v>5</v>
          </cell>
          <cell r="H112">
            <v>5</v>
          </cell>
          <cell r="I112">
            <v>100</v>
          </cell>
          <cell r="J112">
            <v>100</v>
          </cell>
          <cell r="K112">
            <v>0</v>
          </cell>
          <cell r="L112">
            <v>0</v>
          </cell>
        </row>
      </sheetData>
      <sheetData sheetId="3">
        <row r="6">
          <cell r="D6">
            <v>450</v>
          </cell>
          <cell r="E6">
            <v>450</v>
          </cell>
          <cell r="F6">
            <v>450</v>
          </cell>
          <cell r="G6">
            <v>450</v>
          </cell>
          <cell r="H6">
            <v>450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450</v>
          </cell>
          <cell r="E9">
            <v>450</v>
          </cell>
          <cell r="F9">
            <v>450</v>
          </cell>
          <cell r="G9">
            <v>450</v>
          </cell>
          <cell r="H9">
            <v>450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450</v>
          </cell>
          <cell r="E10">
            <v>450</v>
          </cell>
          <cell r="F10">
            <v>450</v>
          </cell>
          <cell r="G10">
            <v>450</v>
          </cell>
          <cell r="H10">
            <v>450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D11">
            <v>33.1</v>
          </cell>
          <cell r="E11">
            <v>29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79.4</v>
          </cell>
          <cell r="E12">
            <v>79.4</v>
          </cell>
          <cell r="F12">
            <v>81.6</v>
          </cell>
          <cell r="G12">
            <v>81.6</v>
          </cell>
          <cell r="H12">
            <v>39.8</v>
          </cell>
          <cell r="I12">
            <v>48.77450980392157</v>
          </cell>
          <cell r="J12">
            <v>48.77450980392157</v>
          </cell>
          <cell r="K12">
            <v>50.125944584382864</v>
          </cell>
          <cell r="L12">
            <v>50.125944584382864</v>
          </cell>
        </row>
        <row r="14">
          <cell r="D14">
            <v>8.9</v>
          </cell>
          <cell r="E14">
            <v>8.9</v>
          </cell>
          <cell r="F14">
            <v>8</v>
          </cell>
          <cell r="G14">
            <v>8</v>
          </cell>
          <cell r="H14">
            <v>6.8</v>
          </cell>
          <cell r="I14">
            <v>85</v>
          </cell>
          <cell r="J14">
            <v>85</v>
          </cell>
          <cell r="K14">
            <v>76.40449438202246</v>
          </cell>
          <cell r="L14">
            <v>76.40449438202246</v>
          </cell>
        </row>
        <row r="15">
          <cell r="D15">
            <v>20.6</v>
          </cell>
          <cell r="E15">
            <v>20.6</v>
          </cell>
          <cell r="F15">
            <v>16.7</v>
          </cell>
          <cell r="G15">
            <v>16.7</v>
          </cell>
          <cell r="H15">
            <v>20.1</v>
          </cell>
          <cell r="I15">
            <v>120.35928143712576</v>
          </cell>
          <cell r="J15">
            <v>120.35928143712576</v>
          </cell>
          <cell r="K15">
            <v>97.57281553398059</v>
          </cell>
          <cell r="L15">
            <v>97.57281553398059</v>
          </cell>
        </row>
        <row r="16">
          <cell r="D16">
            <v>0.3</v>
          </cell>
          <cell r="E16">
            <v>0.3</v>
          </cell>
          <cell r="F16">
            <v>10.8</v>
          </cell>
          <cell r="G16">
            <v>10.8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49.6</v>
          </cell>
          <cell r="E17">
            <v>49.6</v>
          </cell>
          <cell r="F17">
            <v>46.1</v>
          </cell>
          <cell r="G17">
            <v>46.1</v>
          </cell>
          <cell r="H17">
            <v>12.9</v>
          </cell>
          <cell r="I17">
            <v>27.9826464208243</v>
          </cell>
          <cell r="J17">
            <v>27.9826464208243</v>
          </cell>
          <cell r="K17">
            <v>26.008064516129032</v>
          </cell>
          <cell r="L17">
            <v>26.008064516129032</v>
          </cell>
        </row>
        <row r="18">
          <cell r="D18">
            <v>105.3</v>
          </cell>
          <cell r="E18">
            <v>104.1</v>
          </cell>
          <cell r="F18">
            <v>169</v>
          </cell>
          <cell r="G18">
            <v>169</v>
          </cell>
          <cell r="H18">
            <v>182.3</v>
          </cell>
          <cell r="I18">
            <v>107.86982248520711</v>
          </cell>
          <cell r="J18">
            <v>107.86982248520711</v>
          </cell>
          <cell r="K18">
            <v>173.1244064577398</v>
          </cell>
          <cell r="L18">
            <v>175.1200768491835</v>
          </cell>
        </row>
        <row r="20">
          <cell r="D20">
            <v>1.3</v>
          </cell>
          <cell r="E20">
            <v>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20</v>
          </cell>
          <cell r="E22">
            <v>20</v>
          </cell>
          <cell r="F22">
            <v>57</v>
          </cell>
          <cell r="G22">
            <v>57</v>
          </cell>
          <cell r="H22">
            <v>57.3</v>
          </cell>
          <cell r="I22">
            <v>100.52631578947368</v>
          </cell>
          <cell r="J22">
            <v>100.52631578947368</v>
          </cell>
          <cell r="K22">
            <v>286.5</v>
          </cell>
          <cell r="L22">
            <v>286.5</v>
          </cell>
        </row>
        <row r="23">
          <cell r="D23">
            <v>232.2</v>
          </cell>
          <cell r="E23">
            <v>237.50000000000003</v>
          </cell>
          <cell r="F23">
            <v>199.39999999999998</v>
          </cell>
          <cell r="G23">
            <v>199.39999999999998</v>
          </cell>
          <cell r="H23">
            <v>227.89999999999998</v>
          </cell>
          <cell r="I23">
            <v>114.29287863590774</v>
          </cell>
          <cell r="J23">
            <v>114.29287863590774</v>
          </cell>
          <cell r="K23">
            <v>98.14814814814814</v>
          </cell>
          <cell r="L23">
            <v>95.95789473684209</v>
          </cell>
        </row>
      </sheetData>
      <sheetData sheetId="4">
        <row r="6">
          <cell r="D6">
            <v>1719.7</v>
          </cell>
          <cell r="E6">
            <v>1752.7</v>
          </cell>
          <cell r="F6">
            <v>1741.5</v>
          </cell>
          <cell r="G6">
            <v>1741.5</v>
          </cell>
          <cell r="H6">
            <v>1899</v>
          </cell>
          <cell r="I6">
            <v>109.04392764857882</v>
          </cell>
          <cell r="J6">
            <v>109.04392764857882</v>
          </cell>
          <cell r="K6">
            <v>110.42623713438391</v>
          </cell>
          <cell r="L6">
            <v>108.34712158384208</v>
          </cell>
        </row>
        <row r="7">
          <cell r="D7">
            <v>233</v>
          </cell>
          <cell r="E7">
            <v>224.3</v>
          </cell>
          <cell r="F7">
            <v>243.9</v>
          </cell>
          <cell r="G7">
            <v>243.9</v>
          </cell>
          <cell r="H7">
            <v>262</v>
          </cell>
          <cell r="I7">
            <v>107.42107421074209</v>
          </cell>
          <cell r="J7">
            <v>107.42107421074209</v>
          </cell>
          <cell r="K7">
            <v>112.44635193133048</v>
          </cell>
          <cell r="L7">
            <v>116.80784663397235</v>
          </cell>
        </row>
        <row r="8">
          <cell r="D8">
            <v>107.6</v>
          </cell>
          <cell r="E8">
            <v>103.7</v>
          </cell>
          <cell r="F8">
            <v>118</v>
          </cell>
          <cell r="G8">
            <v>118</v>
          </cell>
          <cell r="H8">
            <v>128.9</v>
          </cell>
          <cell r="I8">
            <v>109.23728813559323</v>
          </cell>
          <cell r="J8">
            <v>109.23728813559323</v>
          </cell>
          <cell r="K8">
            <v>119.79553903345726</v>
          </cell>
          <cell r="L8">
            <v>124.30086788813885</v>
          </cell>
        </row>
        <row r="9">
          <cell r="D9">
            <v>6.256905274175728</v>
          </cell>
          <cell r="E9">
            <v>5.916585838991271</v>
          </cell>
          <cell r="F9">
            <v>6.775768016078093</v>
          </cell>
          <cell r="G9">
            <v>6.775768016078093</v>
          </cell>
          <cell r="H9">
            <v>6.787783043707214</v>
          </cell>
          <cell r="I9">
            <v>100.17732347979758</v>
          </cell>
          <cell r="J9">
            <v>100.17732347979758</v>
          </cell>
          <cell r="K9">
            <v>108.48467007679643</v>
          </cell>
          <cell r="L9">
            <v>114.72466095183833</v>
          </cell>
        </row>
        <row r="10">
          <cell r="D10">
            <v>125.4</v>
          </cell>
          <cell r="E10">
            <v>120.6</v>
          </cell>
          <cell r="F10">
            <v>125.9</v>
          </cell>
          <cell r="G10">
            <v>125.9</v>
          </cell>
          <cell r="H10">
            <v>133.1</v>
          </cell>
          <cell r="I10">
            <v>105.7188244638602</v>
          </cell>
          <cell r="J10">
            <v>105.7188244638602</v>
          </cell>
          <cell r="K10">
            <v>106.14035087719299</v>
          </cell>
          <cell r="L10">
            <v>110.36484245439469</v>
          </cell>
        </row>
        <row r="11">
          <cell r="D11">
            <v>41.621029572836804</v>
          </cell>
          <cell r="E11">
            <v>41.33251079580506</v>
          </cell>
          <cell r="F11">
            <v>41.668045672679135</v>
          </cell>
          <cell r="G11">
            <v>41.668045672679135</v>
          </cell>
          <cell r="I11">
            <v>104.83063506860739</v>
          </cell>
          <cell r="J11">
            <v>104.83063506860739</v>
          </cell>
          <cell r="K11">
            <v>104.94905423448351</v>
          </cell>
          <cell r="L11">
            <v>105.68164396095725</v>
          </cell>
        </row>
        <row r="12">
          <cell r="D12">
            <v>1486.7</v>
          </cell>
          <cell r="E12">
            <v>1528.4</v>
          </cell>
          <cell r="F12">
            <v>1497.6</v>
          </cell>
          <cell r="G12">
            <v>1497.6</v>
          </cell>
          <cell r="H12">
            <v>1637</v>
          </cell>
          <cell r="I12">
            <v>109.30822649572652</v>
          </cell>
          <cell r="J12">
            <v>109.30822649572652</v>
          </cell>
          <cell r="K12">
            <v>110.10963879733637</v>
          </cell>
          <cell r="L12">
            <v>107.1054697723109</v>
          </cell>
        </row>
        <row r="13"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0.794135613927917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1486.7</v>
          </cell>
          <cell r="E15">
            <v>1528.4</v>
          </cell>
          <cell r="F15">
            <v>1497.6</v>
          </cell>
          <cell r="G15">
            <v>1497.6</v>
          </cell>
          <cell r="H15">
            <v>1624</v>
          </cell>
          <cell r="I15">
            <v>108.44017094017096</v>
          </cell>
          <cell r="J15">
            <v>108.44017094017096</v>
          </cell>
          <cell r="K15">
            <v>109.23521894127934</v>
          </cell>
          <cell r="L15">
            <v>106.25490709238419</v>
          </cell>
        </row>
        <row r="16">
          <cell r="D16">
            <v>3012.9</v>
          </cell>
          <cell r="E16">
            <v>2917.8</v>
          </cell>
          <cell r="F16">
            <v>3021.5</v>
          </cell>
          <cell r="G16">
            <v>3021.5</v>
          </cell>
          <cell r="H16">
            <v>3047.1</v>
          </cell>
          <cell r="I16">
            <v>100.84726129405924</v>
          </cell>
          <cell r="J16">
            <v>100.84726129405924</v>
          </cell>
          <cell r="K16">
            <v>101.13511898835009</v>
          </cell>
          <cell r="L16">
            <v>104.43142093358009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3012.9</v>
          </cell>
          <cell r="E19">
            <v>2917.8</v>
          </cell>
          <cell r="F19">
            <v>3021.5</v>
          </cell>
          <cell r="G19">
            <v>3021.5</v>
          </cell>
          <cell r="H19">
            <v>3047.1</v>
          </cell>
          <cell r="I19">
            <v>100.84726129405924</v>
          </cell>
          <cell r="J19">
            <v>100.84726129405924</v>
          </cell>
          <cell r="K19">
            <v>101.13511898835009</v>
          </cell>
          <cell r="L19">
            <v>104.43142093358009</v>
          </cell>
        </row>
      </sheetData>
      <sheetData sheetId="5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109.30822649572652</v>
          </cell>
          <cell r="J6">
            <v>109.30822649572652</v>
          </cell>
          <cell r="K6">
            <v>110.10963879733637</v>
          </cell>
          <cell r="L6">
            <v>107.1054697723109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291.7</v>
          </cell>
          <cell r="E8">
            <v>297.6112274</v>
          </cell>
          <cell r="F8">
            <v>303.61912393162396</v>
          </cell>
          <cell r="G8">
            <v>303.61912393162396</v>
          </cell>
          <cell r="I8">
            <v>101.30284153947657</v>
          </cell>
          <cell r="J8">
            <v>101.30284153947657</v>
          </cell>
          <cell r="K8">
            <v>105.44216660953035</v>
          </cell>
          <cell r="L8">
            <v>103.34784836144928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433.67039</v>
          </cell>
          <cell r="E10">
            <v>454.86899995816003</v>
          </cell>
          <cell r="F10">
            <v>454.7</v>
          </cell>
          <cell r="G10">
            <v>454.7</v>
          </cell>
          <cell r="H10">
            <v>503.4999475999999</v>
          </cell>
          <cell r="I10">
            <v>110.73233947657795</v>
          </cell>
          <cell r="J10">
            <v>110.73233947657795</v>
          </cell>
          <cell r="K10">
            <v>116.10198879383947</v>
          </cell>
          <cell r="L10">
            <v>110.69119848710575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134.7568</v>
          </cell>
          <cell r="E13">
            <v>133.60237</v>
          </cell>
          <cell r="F13">
            <v>135.9920569253682</v>
          </cell>
          <cell r="G13">
            <v>135.9920569253682</v>
          </cell>
          <cell r="H13">
            <v>137.11397</v>
          </cell>
          <cell r="I13">
            <v>100.82498426746167</v>
          </cell>
          <cell r="J13">
            <v>100.82498426746167</v>
          </cell>
          <cell r="K13">
            <v>101.74920300867933</v>
          </cell>
          <cell r="L13">
            <v>102.62839648727788</v>
          </cell>
        </row>
        <row r="14">
          <cell r="D14">
            <v>406.00876272</v>
          </cell>
          <cell r="E14">
            <v>389.8249951860001</v>
          </cell>
          <cell r="F14">
            <v>410.9</v>
          </cell>
          <cell r="G14">
            <v>410.9</v>
          </cell>
          <cell r="H14">
            <v>417.799977987</v>
          </cell>
          <cell r="I14">
            <v>101.6792353339012</v>
          </cell>
          <cell r="J14">
            <v>101.6792353339012</v>
          </cell>
          <cell r="K14">
            <v>102.90417753252574</v>
          </cell>
          <cell r="L14">
            <v>107.17629273301266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406.00876272</v>
          </cell>
          <cell r="E18">
            <v>389.8249951860001</v>
          </cell>
          <cell r="F18">
            <v>410.9</v>
          </cell>
          <cell r="G18">
            <v>410.9</v>
          </cell>
          <cell r="H18">
            <v>417.799977987</v>
          </cell>
          <cell r="I18">
            <v>101.6792353339012</v>
          </cell>
          <cell r="J18">
            <v>101.6792353339012</v>
          </cell>
          <cell r="K18">
            <v>102.90417753252574</v>
          </cell>
          <cell r="L18">
            <v>107.17629273301266</v>
          </cell>
        </row>
        <row r="19">
          <cell r="D19">
            <v>839.67915272</v>
          </cell>
          <cell r="E19">
            <v>844.6939951441601</v>
          </cell>
          <cell r="F19">
            <v>865.5999999999999</v>
          </cell>
          <cell r="G19">
            <v>865.5999999999999</v>
          </cell>
          <cell r="H19">
            <v>921.299925587</v>
          </cell>
          <cell r="I19">
            <v>106.43483428685305</v>
          </cell>
          <cell r="J19">
            <v>106.43483428685305</v>
          </cell>
          <cell r="K19">
            <v>109.7204715161265</v>
          </cell>
          <cell r="L19">
            <v>109.06907482274286</v>
          </cell>
        </row>
        <row r="20">
          <cell r="D20">
            <v>51.647154582223145</v>
          </cell>
          <cell r="E20">
            <v>53.85015195716285</v>
          </cell>
          <cell r="F20">
            <v>52.53003696857671</v>
          </cell>
          <cell r="G20">
            <v>52.53003696857671</v>
          </cell>
          <cell r="H20">
            <v>54.65103530527242</v>
          </cell>
          <cell r="I20">
            <v>104.0376867390451</v>
          </cell>
          <cell r="J20">
            <v>104.0376867390451</v>
          </cell>
          <cell r="K20">
            <v>105.81615918117436</v>
          </cell>
          <cell r="L20">
            <v>101.48724436051111</v>
          </cell>
        </row>
      </sheetData>
      <sheetData sheetId="6">
        <row r="6">
          <cell r="E6">
            <v>839.67915272</v>
          </cell>
          <cell r="F6">
            <v>844.6939951441601</v>
          </cell>
          <cell r="G6">
            <v>865.5999999999999</v>
          </cell>
          <cell r="H6">
            <v>865.5999999999999</v>
          </cell>
          <cell r="J6">
            <v>106.43483428685305</v>
          </cell>
          <cell r="K6">
            <v>106.43483428685305</v>
          </cell>
          <cell r="L6">
            <v>109.7204715161265</v>
          </cell>
          <cell r="M6">
            <v>109.06907482274286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839.6791527199999</v>
          </cell>
          <cell r="F8">
            <v>844.6939951441601</v>
          </cell>
          <cell r="G8">
            <v>865.5999999999999</v>
          </cell>
          <cell r="H8">
            <v>865.5999999999999</v>
          </cell>
          <cell r="I8">
            <v>921.2999255870001</v>
          </cell>
          <cell r="J8">
            <v>106.43483428685308</v>
          </cell>
          <cell r="K8">
            <v>106.43483428685308</v>
          </cell>
          <cell r="L8">
            <v>109.72047151612652</v>
          </cell>
          <cell r="M8">
            <v>109.06907482274289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433.67</v>
          </cell>
          <cell r="F11">
            <v>454.86899995816</v>
          </cell>
          <cell r="G11">
            <v>454.69999999999993</v>
          </cell>
          <cell r="H11">
            <v>454.69999999999993</v>
          </cell>
          <cell r="J11">
            <v>110.73233947657796</v>
          </cell>
          <cell r="K11">
            <v>110.73233947657796</v>
          </cell>
          <cell r="L11">
            <v>116.10209320451033</v>
          </cell>
          <cell r="M11">
            <v>110.69119848710578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1.38</v>
          </cell>
          <cell r="F21">
            <v>1.38</v>
          </cell>
          <cell r="G21">
            <v>1.38</v>
          </cell>
          <cell r="H21">
            <v>1.38</v>
          </cell>
          <cell r="I21">
            <v>1.38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608.2</v>
          </cell>
          <cell r="F27">
            <v>610.9</v>
          </cell>
          <cell r="G27">
            <v>627.2</v>
          </cell>
          <cell r="H27">
            <v>627.2</v>
          </cell>
          <cell r="I27">
            <v>667.5</v>
          </cell>
          <cell r="J27">
            <v>106.4253826530612</v>
          </cell>
          <cell r="K27">
            <v>106.4253826530612</v>
          </cell>
          <cell r="L27">
            <v>109.7500822097994</v>
          </cell>
          <cell r="M27">
            <v>109.26501882468489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2361.04406</v>
          </cell>
          <cell r="F33">
            <v>2238.9883</v>
          </cell>
          <cell r="G33">
            <v>2535</v>
          </cell>
          <cell r="H33">
            <v>3000</v>
          </cell>
          <cell r="I33">
            <v>3071</v>
          </cell>
          <cell r="J33">
            <v>121.14398422090731</v>
          </cell>
          <cell r="K33">
            <v>102.36666666666667</v>
          </cell>
          <cell r="L33">
            <v>130.06957608406512</v>
          </cell>
          <cell r="M33">
            <v>137.16016291822518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1435986.997292</v>
          </cell>
          <cell r="F37">
            <v>1367797.95247</v>
          </cell>
          <cell r="G37">
            <v>1589799</v>
          </cell>
          <cell r="H37">
            <v>1881600</v>
          </cell>
          <cell r="I37">
            <v>2049650</v>
          </cell>
          <cell r="J37">
            <v>128.92510311051902</v>
          </cell>
          <cell r="K37">
            <v>108.93122874149658</v>
          </cell>
          <cell r="L37">
            <v>142.73457934265787</v>
          </cell>
          <cell r="M37">
            <v>149.85034860585196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1435986.997292</v>
          </cell>
          <cell r="F39">
            <v>1367797.95247</v>
          </cell>
          <cell r="G39">
            <v>1589799</v>
          </cell>
          <cell r="H39">
            <v>1881600</v>
          </cell>
          <cell r="I39">
            <v>2049650</v>
          </cell>
          <cell r="J39">
            <v>128.92510311051902</v>
          </cell>
          <cell r="K39">
            <v>108.93122874149658</v>
          </cell>
          <cell r="L39">
            <v>142.73457934265787</v>
          </cell>
          <cell r="M39">
            <v>149.85034860585196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741645.7573090212</v>
          </cell>
          <cell r="F42">
            <v>736561.2758720571</v>
          </cell>
          <cell r="G42">
            <v>835283</v>
          </cell>
          <cell r="H42">
            <v>988405</v>
          </cell>
          <cell r="I42">
            <v>1165754</v>
          </cell>
          <cell r="J42">
            <v>139.56395616814902</v>
          </cell>
          <cell r="K42">
            <v>117.94294848771504</v>
          </cell>
          <cell r="L42">
            <v>157.18474602076984</v>
          </cell>
          <cell r="M42">
            <v>158.26979209839632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1435986.997292</v>
          </cell>
          <cell r="F57">
            <v>1367797.95247</v>
          </cell>
          <cell r="G57">
            <v>1589799</v>
          </cell>
          <cell r="H57">
            <v>1881600</v>
          </cell>
          <cell r="I57">
            <v>2049650</v>
          </cell>
          <cell r="J57">
            <v>128.92510311051902</v>
          </cell>
          <cell r="K57">
            <v>108.93122874149658</v>
          </cell>
          <cell r="L57">
            <v>142.73457934265787</v>
          </cell>
          <cell r="M57">
            <v>149.85034860585196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1435986.997292</v>
          </cell>
          <cell r="F59">
            <v>1367797.95247</v>
          </cell>
          <cell r="G59">
            <v>1589799</v>
          </cell>
          <cell r="H59">
            <v>1881600</v>
          </cell>
          <cell r="I59">
            <v>2049650</v>
          </cell>
          <cell r="J59">
            <v>128.92510311051902</v>
          </cell>
          <cell r="K59">
            <v>108.93122874149658</v>
          </cell>
          <cell r="L59">
            <v>142.73457934265787</v>
          </cell>
          <cell r="M59">
            <v>149.85034860585196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741645.7573090212</v>
          </cell>
          <cell r="F62">
            <v>736561.2758720571</v>
          </cell>
          <cell r="G62">
            <v>835283</v>
          </cell>
          <cell r="H62">
            <v>988405</v>
          </cell>
          <cell r="I62">
            <v>1165754</v>
          </cell>
          <cell r="J62">
            <v>139.56395616814902</v>
          </cell>
          <cell r="K62">
            <v>117.94294848771504</v>
          </cell>
          <cell r="L62">
            <v>157.18474602076984</v>
          </cell>
          <cell r="M62">
            <v>158.26979209839632</v>
          </cell>
        </row>
        <row r="64">
          <cell r="E64">
            <v>1710161.5452049281</v>
          </cell>
          <cell r="F64">
            <v>1619282.2019961963</v>
          </cell>
          <cell r="G64">
            <v>1836.643946395564</v>
          </cell>
          <cell r="H64">
            <v>2173.7523105360447</v>
          </cell>
          <cell r="J64">
            <v>121.13055276907963</v>
          </cell>
          <cell r="K64">
            <v>102.345467507297</v>
          </cell>
          <cell r="L64">
            <v>0.1300892872317624</v>
          </cell>
          <cell r="M64">
            <v>0.1373903178782676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1710161.5452049284</v>
          </cell>
          <cell r="F66">
            <v>1619282.2019961963</v>
          </cell>
          <cell r="G66">
            <v>1836.643946395564</v>
          </cell>
          <cell r="H66">
            <v>2173.7523105360447</v>
          </cell>
          <cell r="I66">
            <v>2224.736964668785</v>
          </cell>
          <cell r="J66">
            <v>121.1305527690796</v>
          </cell>
          <cell r="K66">
            <v>102.34546750729699</v>
          </cell>
          <cell r="L66">
            <v>0.13008928723176236</v>
          </cell>
          <cell r="M66">
            <v>0.13739031787826755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1710161.5452049281</v>
          </cell>
          <cell r="F69">
            <v>1619282.2019961963</v>
          </cell>
          <cell r="G69">
            <v>1836.9980206729715</v>
          </cell>
          <cell r="H69">
            <v>2173.7519243457227</v>
          </cell>
          <cell r="J69">
            <v>126.03721444688657</v>
          </cell>
          <cell r="K69">
            <v>106.51174629310734</v>
          </cell>
          <cell r="L69">
            <v>0.1353849372413068</v>
          </cell>
          <cell r="M69">
            <v>0.14298317685740197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2361.04406</v>
          </cell>
          <cell r="F73">
            <v>2238.9883</v>
          </cell>
          <cell r="G73">
            <v>2535</v>
          </cell>
          <cell r="H73">
            <v>3000</v>
          </cell>
          <cell r="I73">
            <v>3071</v>
          </cell>
          <cell r="J73">
            <v>121.14398422090731</v>
          </cell>
          <cell r="K73">
            <v>102.36666666666667</v>
          </cell>
          <cell r="L73">
            <v>130.06957608406512</v>
          </cell>
          <cell r="M73">
            <v>137.16016291822518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1486.7</v>
          </cell>
          <cell r="F77">
            <v>1528.4</v>
          </cell>
          <cell r="G77">
            <v>1497.6</v>
          </cell>
          <cell r="H77">
            <v>1497.6</v>
          </cell>
          <cell r="J77">
            <v>108.44017094017096</v>
          </cell>
          <cell r="K77">
            <v>108.44017094017096</v>
          </cell>
          <cell r="L77">
            <v>109.23521894127934</v>
          </cell>
          <cell r="M77">
            <v>106.25490709238419</v>
          </cell>
        </row>
        <row r="78">
          <cell r="E78">
            <v>51.647154582223145</v>
          </cell>
          <cell r="F78">
            <v>53.85015195716285</v>
          </cell>
          <cell r="G78">
            <v>52.53003696857671</v>
          </cell>
          <cell r="H78">
            <v>52.53003696857671</v>
          </cell>
          <cell r="I78">
            <v>54.65103530527242</v>
          </cell>
          <cell r="J78">
            <v>104.0376867390451</v>
          </cell>
          <cell r="K78">
            <v>104.0376867390451</v>
          </cell>
          <cell r="L78">
            <v>105.81615918117436</v>
          </cell>
          <cell r="M78">
            <v>101.48724436051111</v>
          </cell>
        </row>
        <row r="80">
          <cell r="E80">
            <v>498.85367411651384</v>
          </cell>
          <cell r="F80">
            <v>481.9165636430627</v>
          </cell>
          <cell r="G80">
            <v>557.7477297008547</v>
          </cell>
          <cell r="H80">
            <v>659.9926549145299</v>
          </cell>
          <cell r="J80">
            <v>128.7013428309236</v>
          </cell>
          <cell r="K80">
            <v>108.7631524970456</v>
          </cell>
          <cell r="L80">
            <v>143.89566620017152</v>
          </cell>
          <cell r="M80">
            <v>148.95292502659416</v>
          </cell>
        </row>
      </sheetData>
      <sheetData sheetId="7">
        <row r="4">
          <cell r="E4">
            <v>789.198</v>
          </cell>
          <cell r="F4">
            <v>844.694</v>
          </cell>
          <cell r="G4">
            <v>865.5999999999999</v>
          </cell>
          <cell r="H4">
            <v>833.1639999999999</v>
          </cell>
          <cell r="I4">
            <v>921.2999255870001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789.198</v>
          </cell>
          <cell r="F6">
            <v>844.694</v>
          </cell>
          <cell r="G6">
            <v>865.5999999999999</v>
          </cell>
          <cell r="H6">
            <v>833.1639999999999</v>
          </cell>
          <cell r="I6">
            <v>921.2999255870001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E9">
            <v>409.707</v>
          </cell>
          <cell r="F9">
            <v>454.869</v>
          </cell>
          <cell r="G9">
            <v>454.69999999999993</v>
          </cell>
          <cell r="H9">
            <v>439.7586666666666</v>
          </cell>
          <cell r="I9">
            <v>503.4999475999999</v>
          </cell>
        </row>
        <row r="11"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E19">
            <v>1.38</v>
          </cell>
          <cell r="F19">
            <v>1.38</v>
          </cell>
          <cell r="G19">
            <v>1.38</v>
          </cell>
          <cell r="H19">
            <v>1.38</v>
          </cell>
          <cell r="I19">
            <v>1.38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2840725</v>
          </cell>
          <cell r="G6">
            <v>0</v>
          </cell>
          <cell r="H6">
            <v>548169</v>
          </cell>
          <cell r="I6">
            <v>631432</v>
          </cell>
          <cell r="J6">
            <v>631432</v>
          </cell>
          <cell r="K6">
            <v>631432</v>
          </cell>
          <cell r="L6">
            <v>631432</v>
          </cell>
          <cell r="M6">
            <v>650382</v>
          </cell>
          <cell r="N6">
            <v>100</v>
          </cell>
          <cell r="O6">
            <v>115.18929381267455</v>
          </cell>
          <cell r="P6">
            <v>100</v>
          </cell>
          <cell r="Q6">
            <v>22.22784676447034</v>
          </cell>
        </row>
        <row r="7">
          <cell r="C7" t="str">
            <v>Здания</v>
          </cell>
          <cell r="F7">
            <v>226161</v>
          </cell>
          <cell r="H7">
            <v>140330</v>
          </cell>
          <cell r="I7">
            <v>210494</v>
          </cell>
          <cell r="J7">
            <v>210494</v>
          </cell>
          <cell r="K7">
            <v>210494</v>
          </cell>
          <cell r="L7">
            <v>210494</v>
          </cell>
          <cell r="M7">
            <v>210494</v>
          </cell>
          <cell r="N7">
            <v>100</v>
          </cell>
          <cell r="O7">
            <v>149.99928739399985</v>
          </cell>
          <cell r="P7">
            <v>100</v>
          </cell>
          <cell r="Q7">
            <v>93.07263409694863</v>
          </cell>
        </row>
        <row r="8">
          <cell r="C8" t="str">
            <v>Сооружения</v>
          </cell>
          <cell r="F8">
            <v>528249</v>
          </cell>
          <cell r="H8">
            <v>143173</v>
          </cell>
          <cell r="I8">
            <v>149455</v>
          </cell>
          <cell r="J8">
            <v>149455</v>
          </cell>
          <cell r="K8">
            <v>149455</v>
          </cell>
          <cell r="L8">
            <v>149455</v>
          </cell>
          <cell r="M8">
            <v>160255</v>
          </cell>
          <cell r="N8">
            <v>100</v>
          </cell>
          <cell r="O8">
            <v>104.38769879795771</v>
          </cell>
          <cell r="P8">
            <v>100</v>
          </cell>
          <cell r="Q8">
            <v>28.29252871278507</v>
          </cell>
        </row>
        <row r="9">
          <cell r="C9" t="str">
            <v>Передаточные устройства</v>
          </cell>
          <cell r="F9">
            <v>93184</v>
          </cell>
          <cell r="H9">
            <v>11667</v>
          </cell>
          <cell r="I9">
            <v>11667</v>
          </cell>
          <cell r="J9">
            <v>11667</v>
          </cell>
          <cell r="K9">
            <v>11667</v>
          </cell>
          <cell r="L9">
            <v>11667</v>
          </cell>
          <cell r="M9">
            <v>11667</v>
          </cell>
          <cell r="N9">
            <v>100</v>
          </cell>
          <cell r="O9">
            <v>100</v>
          </cell>
          <cell r="P9">
            <v>100</v>
          </cell>
          <cell r="Q9">
            <v>12.520389766483516</v>
          </cell>
        </row>
        <row r="10">
          <cell r="C10" t="str">
            <v>Машины и оборудование</v>
          </cell>
          <cell r="E10">
            <v>0</v>
          </cell>
          <cell r="F10">
            <v>1987806</v>
          </cell>
          <cell r="G10">
            <v>0</v>
          </cell>
          <cell r="H10">
            <v>250691</v>
          </cell>
          <cell r="I10">
            <v>257396</v>
          </cell>
          <cell r="J10">
            <v>257396</v>
          </cell>
          <cell r="K10">
            <v>257396</v>
          </cell>
          <cell r="L10">
            <v>257396</v>
          </cell>
          <cell r="M10">
            <v>265546</v>
          </cell>
          <cell r="N10">
            <v>100</v>
          </cell>
          <cell r="O10">
            <v>102.67460738518734</v>
          </cell>
          <cell r="P10">
            <v>100</v>
          </cell>
          <cell r="Q10">
            <v>12.948748519724763</v>
          </cell>
        </row>
        <row r="11">
          <cell r="C11" t="str">
            <v>Силовые машины</v>
          </cell>
          <cell r="F11">
            <v>1931887</v>
          </cell>
          <cell r="H11">
            <v>236601</v>
          </cell>
          <cell r="I11">
            <v>236601</v>
          </cell>
          <cell r="J11">
            <v>236601</v>
          </cell>
          <cell r="K11">
            <v>236601</v>
          </cell>
          <cell r="L11">
            <v>236601</v>
          </cell>
          <cell r="M11">
            <v>236601</v>
          </cell>
          <cell r="N11">
            <v>100</v>
          </cell>
          <cell r="O11">
            <v>100</v>
          </cell>
          <cell r="P11">
            <v>100</v>
          </cell>
          <cell r="Q11">
            <v>12.24714488994439</v>
          </cell>
        </row>
        <row r="12">
          <cell r="C12" t="str">
            <v>Рабочие машины</v>
          </cell>
          <cell r="F12">
            <v>37668</v>
          </cell>
          <cell r="H12">
            <v>4330</v>
          </cell>
          <cell r="I12">
            <v>10047</v>
          </cell>
          <cell r="J12">
            <v>10047</v>
          </cell>
          <cell r="K12">
            <v>10047</v>
          </cell>
          <cell r="L12">
            <v>10047</v>
          </cell>
          <cell r="M12">
            <v>13197</v>
          </cell>
          <cell r="N12">
            <v>100</v>
          </cell>
          <cell r="O12">
            <v>232.03233256351038</v>
          </cell>
          <cell r="P12">
            <v>100</v>
          </cell>
          <cell r="Q12">
            <v>26.67250716788786</v>
          </cell>
        </row>
        <row r="13">
          <cell r="C13" t="str">
            <v>Приборы и лабораторное оборудование</v>
          </cell>
          <cell r="F13">
            <v>14020</v>
          </cell>
          <cell r="H13">
            <v>8299</v>
          </cell>
          <cell r="I13">
            <v>8897</v>
          </cell>
          <cell r="J13">
            <v>8897</v>
          </cell>
          <cell r="K13">
            <v>8897</v>
          </cell>
          <cell r="L13">
            <v>8897</v>
          </cell>
          <cell r="M13">
            <v>8897</v>
          </cell>
          <cell r="N13">
            <v>100</v>
          </cell>
          <cell r="O13">
            <v>107.20568743222074</v>
          </cell>
          <cell r="P13">
            <v>100</v>
          </cell>
          <cell r="Q13">
            <v>63.45934379457917</v>
          </cell>
        </row>
        <row r="14">
          <cell r="C14" t="str">
            <v>Вычислительная техника</v>
          </cell>
          <cell r="F14">
            <v>1236</v>
          </cell>
          <cell r="H14">
            <v>347</v>
          </cell>
          <cell r="I14">
            <v>347</v>
          </cell>
          <cell r="J14">
            <v>347</v>
          </cell>
          <cell r="K14">
            <v>347</v>
          </cell>
          <cell r="L14">
            <v>347</v>
          </cell>
          <cell r="M14">
            <v>347</v>
          </cell>
          <cell r="N14">
            <v>100</v>
          </cell>
          <cell r="O14">
            <v>100</v>
          </cell>
          <cell r="P14">
            <v>100</v>
          </cell>
          <cell r="Q14">
            <v>28.074433656957932</v>
          </cell>
        </row>
        <row r="15">
          <cell r="C15" t="str">
            <v>Прочие машины</v>
          </cell>
          <cell r="F15">
            <v>2995</v>
          </cell>
          <cell r="H15">
            <v>1114</v>
          </cell>
          <cell r="I15">
            <v>1504</v>
          </cell>
          <cell r="J15">
            <v>1504</v>
          </cell>
          <cell r="K15">
            <v>1504</v>
          </cell>
          <cell r="L15">
            <v>1504</v>
          </cell>
          <cell r="M15">
            <v>6504</v>
          </cell>
          <cell r="N15">
            <v>100</v>
          </cell>
          <cell r="O15">
            <v>135.00897666068224</v>
          </cell>
          <cell r="P15">
            <v>100</v>
          </cell>
          <cell r="Q15">
            <v>50.21702838063439</v>
          </cell>
        </row>
        <row r="16">
          <cell r="C16" t="str">
            <v>Транспортные средства</v>
          </cell>
          <cell r="F16">
            <v>3085</v>
          </cell>
          <cell r="H16">
            <v>1344</v>
          </cell>
          <cell r="I16">
            <v>1344</v>
          </cell>
          <cell r="J16">
            <v>1344</v>
          </cell>
          <cell r="K16">
            <v>1344</v>
          </cell>
          <cell r="L16">
            <v>1344</v>
          </cell>
          <cell r="M16">
            <v>1344</v>
          </cell>
          <cell r="N16">
            <v>100</v>
          </cell>
          <cell r="O16">
            <v>100</v>
          </cell>
          <cell r="P16">
            <v>100</v>
          </cell>
          <cell r="Q16">
            <v>43.56564019448946</v>
          </cell>
        </row>
        <row r="17">
          <cell r="C17" t="str">
            <v>Инструмент</v>
          </cell>
          <cell r="F17">
            <v>101</v>
          </cell>
          <cell r="H17">
            <v>61</v>
          </cell>
          <cell r="I17">
            <v>71</v>
          </cell>
          <cell r="J17">
            <v>71</v>
          </cell>
          <cell r="K17">
            <v>71</v>
          </cell>
          <cell r="L17">
            <v>71</v>
          </cell>
          <cell r="M17">
            <v>71</v>
          </cell>
          <cell r="N17">
            <v>100</v>
          </cell>
          <cell r="O17">
            <v>116.39344262295081</v>
          </cell>
          <cell r="P17">
            <v>100</v>
          </cell>
          <cell r="Q17">
            <v>70.29702970297029</v>
          </cell>
        </row>
        <row r="18">
          <cell r="C18" t="str">
            <v>Производственный инвентарь</v>
          </cell>
          <cell r="F18">
            <v>2139</v>
          </cell>
          <cell r="H18">
            <v>903</v>
          </cell>
          <cell r="I18">
            <v>1005</v>
          </cell>
          <cell r="J18">
            <v>1005</v>
          </cell>
          <cell r="K18">
            <v>1005</v>
          </cell>
          <cell r="L18">
            <v>1005</v>
          </cell>
          <cell r="M18">
            <v>1005</v>
          </cell>
          <cell r="N18">
            <v>100</v>
          </cell>
          <cell r="O18">
            <v>111.29568106312293</v>
          </cell>
          <cell r="P18">
            <v>100</v>
          </cell>
          <cell r="Q18">
            <v>46.984572230014024</v>
          </cell>
        </row>
        <row r="20">
          <cell r="E20">
            <v>0</v>
          </cell>
          <cell r="F20">
            <v>47697</v>
          </cell>
          <cell r="G20">
            <v>0</v>
          </cell>
          <cell r="H20">
            <v>83266</v>
          </cell>
          <cell r="I20">
            <v>35580</v>
          </cell>
          <cell r="J20">
            <v>0</v>
          </cell>
          <cell r="K20">
            <v>0</v>
          </cell>
          <cell r="L20">
            <v>18950</v>
          </cell>
          <cell r="M20">
            <v>16630</v>
          </cell>
          <cell r="N20">
            <v>100</v>
          </cell>
          <cell r="O20">
            <v>42.7305262652223</v>
          </cell>
          <cell r="P20">
            <v>100</v>
          </cell>
          <cell r="Q20">
            <v>74.59588653374426</v>
          </cell>
        </row>
        <row r="21">
          <cell r="C21" t="str">
            <v>Здания</v>
          </cell>
          <cell r="F21">
            <v>0</v>
          </cell>
          <cell r="H21">
            <v>70164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8702</v>
          </cell>
          <cell r="H22">
            <v>6282</v>
          </cell>
          <cell r="I22">
            <v>20800</v>
          </cell>
          <cell r="L22">
            <v>10800</v>
          </cell>
          <cell r="M22">
            <v>10000</v>
          </cell>
          <cell r="N22">
            <v>100</v>
          </cell>
          <cell r="O22">
            <v>331.10474371219357</v>
          </cell>
          <cell r="P22">
            <v>100</v>
          </cell>
          <cell r="Q22">
            <v>239.02551137669502</v>
          </cell>
        </row>
        <row r="23">
          <cell r="C23" t="str">
            <v>Передаточные устройства</v>
          </cell>
          <cell r="F23">
            <v>0</v>
          </cell>
          <cell r="I23">
            <v>630</v>
          </cell>
          <cell r="M23">
            <v>630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</row>
        <row r="24">
          <cell r="C24" t="str">
            <v>Машины и оборудование</v>
          </cell>
          <cell r="E24">
            <v>0</v>
          </cell>
          <cell r="F24">
            <v>37825</v>
          </cell>
          <cell r="G24">
            <v>0</v>
          </cell>
          <cell r="H24">
            <v>6708</v>
          </cell>
          <cell r="I24">
            <v>14150</v>
          </cell>
          <cell r="J24">
            <v>0</v>
          </cell>
          <cell r="K24">
            <v>0</v>
          </cell>
          <cell r="L24">
            <v>8150</v>
          </cell>
          <cell r="M24">
            <v>6000</v>
          </cell>
          <cell r="N24">
            <v>100</v>
          </cell>
          <cell r="O24">
            <v>210.94215861657722</v>
          </cell>
          <cell r="P24">
            <v>100</v>
          </cell>
          <cell r="Q24">
            <v>37.40912095175148</v>
          </cell>
        </row>
        <row r="25">
          <cell r="C25" t="str">
            <v>Силовые машины</v>
          </cell>
          <cell r="F25">
            <v>36934</v>
          </cell>
          <cell r="I25">
            <v>6000</v>
          </cell>
          <cell r="M25">
            <v>6000</v>
          </cell>
          <cell r="N25">
            <v>100</v>
          </cell>
          <cell r="O25">
            <v>100</v>
          </cell>
          <cell r="P25">
            <v>100</v>
          </cell>
          <cell r="Q25">
            <v>16.245194130069855</v>
          </cell>
        </row>
        <row r="26">
          <cell r="C26" t="str">
            <v>Рабочие машины</v>
          </cell>
          <cell r="F26">
            <v>174</v>
          </cell>
          <cell r="H26">
            <v>5720</v>
          </cell>
          <cell r="I26">
            <v>3150</v>
          </cell>
          <cell r="L26">
            <v>3150</v>
          </cell>
          <cell r="N26">
            <v>100</v>
          </cell>
          <cell r="O26">
            <v>55.069930069930074</v>
          </cell>
          <cell r="P26">
            <v>100</v>
          </cell>
          <cell r="Q26">
            <v>1810.3448275862067</v>
          </cell>
        </row>
        <row r="27">
          <cell r="C27" t="str">
            <v>Приборы и лабораторное оборудование</v>
          </cell>
          <cell r="F27">
            <v>619</v>
          </cell>
          <cell r="H27">
            <v>598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98</v>
          </cell>
          <cell r="H29">
            <v>390</v>
          </cell>
          <cell r="I29">
            <v>5000</v>
          </cell>
          <cell r="L29">
            <v>5000</v>
          </cell>
          <cell r="N29">
            <v>100</v>
          </cell>
          <cell r="O29">
            <v>1282.0512820512822</v>
          </cell>
          <cell r="P29">
            <v>100</v>
          </cell>
          <cell r="Q29">
            <v>5102.040816326531</v>
          </cell>
        </row>
        <row r="30">
          <cell r="C30" t="str">
            <v>Транспортные средства</v>
          </cell>
          <cell r="F30">
            <v>1021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F31">
            <v>0</v>
          </cell>
          <cell r="H31">
            <v>10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149</v>
          </cell>
          <cell r="H32">
            <v>102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28082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F35">
            <v>5503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21629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F37">
            <v>0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615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280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169</v>
          </cell>
          <cell r="H40">
            <v>3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121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15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30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F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F45">
            <v>2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333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1694447</v>
          </cell>
          <cell r="G48">
            <v>0</v>
          </cell>
          <cell r="H48">
            <v>569665</v>
          </cell>
          <cell r="I48">
            <v>640617</v>
          </cell>
          <cell r="J48">
            <v>631432</v>
          </cell>
          <cell r="K48">
            <v>631432</v>
          </cell>
          <cell r="L48">
            <v>640907</v>
          </cell>
          <cell r="M48">
            <v>658697</v>
          </cell>
          <cell r="N48">
            <v>100</v>
          </cell>
          <cell r="O48">
            <v>112.45503936524098</v>
          </cell>
          <cell r="P48">
            <v>100</v>
          </cell>
          <cell r="Q48">
            <v>37.80684789786874</v>
          </cell>
        </row>
        <row r="49">
          <cell r="C49" t="str">
            <v>Здания</v>
          </cell>
          <cell r="F49">
            <v>183245.5</v>
          </cell>
          <cell r="H49">
            <v>156653</v>
          </cell>
          <cell r="I49">
            <v>210494</v>
          </cell>
          <cell r="J49">
            <v>210494</v>
          </cell>
          <cell r="K49">
            <v>210494</v>
          </cell>
          <cell r="L49">
            <v>210494</v>
          </cell>
          <cell r="M49">
            <v>210494</v>
          </cell>
          <cell r="N49">
            <v>100</v>
          </cell>
          <cell r="O49">
            <v>134.36959394330142</v>
          </cell>
          <cell r="P49">
            <v>100</v>
          </cell>
          <cell r="Q49">
            <v>114.86994223596214</v>
          </cell>
        </row>
        <row r="50">
          <cell r="C50" t="str">
            <v>Сооружения</v>
          </cell>
          <cell r="F50">
            <v>335711</v>
          </cell>
          <cell r="H50">
            <v>147099</v>
          </cell>
          <cell r="I50">
            <v>154755</v>
          </cell>
          <cell r="J50">
            <v>149455</v>
          </cell>
          <cell r="K50">
            <v>149455</v>
          </cell>
          <cell r="L50">
            <v>154855</v>
          </cell>
          <cell r="M50">
            <v>165255</v>
          </cell>
          <cell r="N50">
            <v>100</v>
          </cell>
          <cell r="O50">
            <v>105.20465808741054</v>
          </cell>
          <cell r="P50">
            <v>100</v>
          </cell>
          <cell r="Q50">
            <v>46.09768521138717</v>
          </cell>
        </row>
        <row r="51">
          <cell r="C51" t="str">
            <v>Передаточные устройства</v>
          </cell>
          <cell r="F51">
            <v>52425.5</v>
          </cell>
          <cell r="H51">
            <v>11667</v>
          </cell>
          <cell r="I51">
            <v>11745.75</v>
          </cell>
          <cell r="J51">
            <v>11667</v>
          </cell>
          <cell r="K51">
            <v>11667</v>
          </cell>
          <cell r="L51">
            <v>11667</v>
          </cell>
          <cell r="M51">
            <v>11982</v>
          </cell>
          <cell r="N51">
            <v>100</v>
          </cell>
          <cell r="O51">
            <v>100.67498071483672</v>
          </cell>
          <cell r="P51">
            <v>100</v>
          </cell>
          <cell r="Q51">
            <v>22.404650408675167</v>
          </cell>
        </row>
        <row r="52">
          <cell r="C52" t="str">
            <v>Машины и оборудование</v>
          </cell>
          <cell r="E52">
            <v>0</v>
          </cell>
          <cell r="F52">
            <v>1119248.5</v>
          </cell>
          <cell r="G52">
            <v>0</v>
          </cell>
          <cell r="H52">
            <v>251883</v>
          </cell>
          <cell r="I52">
            <v>261202.25</v>
          </cell>
          <cell r="J52">
            <v>257396</v>
          </cell>
          <cell r="K52">
            <v>257396</v>
          </cell>
          <cell r="L52">
            <v>261471</v>
          </cell>
          <cell r="M52">
            <v>268546</v>
          </cell>
          <cell r="N52">
            <v>100</v>
          </cell>
          <cell r="O52">
            <v>103.69983285890672</v>
          </cell>
          <cell r="P52">
            <v>100</v>
          </cell>
          <cell r="Q52">
            <v>23.337288368043378</v>
          </cell>
        </row>
        <row r="53">
          <cell r="C53" t="str">
            <v>Силовые машины</v>
          </cell>
          <cell r="F53">
            <v>1084244</v>
          </cell>
          <cell r="H53">
            <v>236601</v>
          </cell>
          <cell r="I53">
            <v>237351</v>
          </cell>
          <cell r="J53">
            <v>236601</v>
          </cell>
          <cell r="K53">
            <v>236601</v>
          </cell>
          <cell r="L53">
            <v>236601</v>
          </cell>
          <cell r="M53">
            <v>239601</v>
          </cell>
          <cell r="N53">
            <v>100</v>
          </cell>
          <cell r="O53">
            <v>100.31698936183702</v>
          </cell>
          <cell r="P53">
            <v>100</v>
          </cell>
          <cell r="Q53">
            <v>21.890921231752262</v>
          </cell>
        </row>
        <row r="54">
          <cell r="C54" t="str">
            <v>Рабочие машины</v>
          </cell>
          <cell r="F54">
            <v>20999</v>
          </cell>
          <cell r="H54">
            <v>5042</v>
          </cell>
          <cell r="I54">
            <v>11228.25</v>
          </cell>
          <cell r="J54">
            <v>10047</v>
          </cell>
          <cell r="K54">
            <v>10047</v>
          </cell>
          <cell r="L54">
            <v>11622</v>
          </cell>
          <cell r="M54">
            <v>13197</v>
          </cell>
          <cell r="N54">
            <v>100</v>
          </cell>
          <cell r="O54">
            <v>222.6943673145577</v>
          </cell>
          <cell r="P54">
            <v>100</v>
          </cell>
          <cell r="Q54">
            <v>53.47040335254059</v>
          </cell>
        </row>
        <row r="55">
          <cell r="C55" t="str">
            <v>Приборы и лабораторное оборудование</v>
          </cell>
          <cell r="F55">
            <v>11159.5</v>
          </cell>
          <cell r="H55">
            <v>8572</v>
          </cell>
          <cell r="I55">
            <v>8897</v>
          </cell>
          <cell r="J55">
            <v>8897</v>
          </cell>
          <cell r="K55">
            <v>8897</v>
          </cell>
          <cell r="L55">
            <v>8897</v>
          </cell>
          <cell r="M55">
            <v>8897</v>
          </cell>
          <cell r="N55">
            <v>100</v>
          </cell>
          <cell r="O55">
            <v>103.79141390573963</v>
          </cell>
          <cell r="P55">
            <v>100</v>
          </cell>
          <cell r="Q55">
            <v>79.72579416640531</v>
          </cell>
        </row>
        <row r="56">
          <cell r="C56" t="str">
            <v>Вычислительная техника</v>
          </cell>
          <cell r="F56">
            <v>791.5</v>
          </cell>
          <cell r="H56">
            <v>347</v>
          </cell>
          <cell r="I56">
            <v>347</v>
          </cell>
          <cell r="J56">
            <v>347</v>
          </cell>
          <cell r="K56">
            <v>347</v>
          </cell>
          <cell r="L56">
            <v>347</v>
          </cell>
          <cell r="M56">
            <v>347</v>
          </cell>
          <cell r="N56">
            <v>100</v>
          </cell>
          <cell r="O56">
            <v>100</v>
          </cell>
          <cell r="P56">
            <v>100</v>
          </cell>
          <cell r="Q56">
            <v>43.840808591282375</v>
          </cell>
        </row>
        <row r="57">
          <cell r="C57" t="str">
            <v>Прочие машины</v>
          </cell>
          <cell r="F57">
            <v>2054.5</v>
          </cell>
          <cell r="H57">
            <v>1321</v>
          </cell>
          <cell r="I57">
            <v>3379</v>
          </cell>
          <cell r="J57">
            <v>1504</v>
          </cell>
          <cell r="K57">
            <v>1504</v>
          </cell>
          <cell r="L57">
            <v>4004</v>
          </cell>
          <cell r="M57">
            <v>6504</v>
          </cell>
          <cell r="N57">
            <v>100</v>
          </cell>
          <cell r="O57">
            <v>255.79106737320214</v>
          </cell>
          <cell r="P57">
            <v>100</v>
          </cell>
          <cell r="Q57">
            <v>164.4682404477975</v>
          </cell>
        </row>
        <row r="58">
          <cell r="C58" t="str">
            <v>Транспортные средства</v>
          </cell>
          <cell r="F58">
            <v>2214.5</v>
          </cell>
          <cell r="H58">
            <v>1344</v>
          </cell>
          <cell r="I58">
            <v>1344</v>
          </cell>
          <cell r="J58">
            <v>1344</v>
          </cell>
          <cell r="K58">
            <v>1344</v>
          </cell>
          <cell r="L58">
            <v>1344</v>
          </cell>
          <cell r="M58">
            <v>1344</v>
          </cell>
          <cell r="N58">
            <v>100</v>
          </cell>
          <cell r="O58">
            <v>100</v>
          </cell>
          <cell r="P58">
            <v>100</v>
          </cell>
          <cell r="Q58">
            <v>60.69090088055995</v>
          </cell>
        </row>
        <row r="59">
          <cell r="C59" t="str">
            <v>Инструмент</v>
          </cell>
          <cell r="F59">
            <v>81</v>
          </cell>
          <cell r="H59">
            <v>62</v>
          </cell>
          <cell r="I59">
            <v>71</v>
          </cell>
          <cell r="J59">
            <v>71</v>
          </cell>
          <cell r="K59">
            <v>71</v>
          </cell>
          <cell r="L59">
            <v>71</v>
          </cell>
          <cell r="M59">
            <v>71</v>
          </cell>
          <cell r="N59">
            <v>100</v>
          </cell>
          <cell r="O59">
            <v>114.51612903225808</v>
          </cell>
          <cell r="P59">
            <v>100</v>
          </cell>
          <cell r="Q59">
            <v>87.65432098765432</v>
          </cell>
        </row>
        <row r="60">
          <cell r="C60" t="str">
            <v>Производственный инвентарь</v>
          </cell>
          <cell r="F60">
            <v>1521</v>
          </cell>
          <cell r="H60">
            <v>957</v>
          </cell>
          <cell r="I60">
            <v>1005</v>
          </cell>
          <cell r="J60">
            <v>1005</v>
          </cell>
          <cell r="K60">
            <v>1005</v>
          </cell>
          <cell r="L60">
            <v>1005</v>
          </cell>
          <cell r="M60">
            <v>1005</v>
          </cell>
          <cell r="N60">
            <v>100</v>
          </cell>
          <cell r="O60">
            <v>105.01567398119123</v>
          </cell>
          <cell r="P60">
            <v>100</v>
          </cell>
          <cell r="Q60">
            <v>66.07495069033531</v>
          </cell>
        </row>
        <row r="63">
          <cell r="C63" t="str">
            <v>Здания</v>
          </cell>
          <cell r="F63">
            <v>0.009957508146851137</v>
          </cell>
          <cell r="H63">
            <v>0.0201810019240362</v>
          </cell>
          <cell r="I63">
            <v>0.022361682518266555</v>
          </cell>
          <cell r="N63">
            <v>100</v>
          </cell>
          <cell r="O63">
            <v>110.80561115071843</v>
          </cell>
          <cell r="P63">
            <v>100</v>
          </cell>
          <cell r="Q63">
            <v>224.571069272366</v>
          </cell>
        </row>
        <row r="64">
          <cell r="C64" t="str">
            <v>Сооружения</v>
          </cell>
          <cell r="F64">
            <v>0.017607226894892372</v>
          </cell>
          <cell r="H64">
            <v>0.07830387014311357</v>
          </cell>
          <cell r="I64">
            <v>0.07875949282392694</v>
          </cell>
          <cell r="N64">
            <v>100</v>
          </cell>
          <cell r="O64">
            <v>100.58186482990004</v>
          </cell>
          <cell r="P64">
            <v>100</v>
          </cell>
          <cell r="Q64">
            <v>447.3134429066399</v>
          </cell>
        </row>
        <row r="65">
          <cell r="C65" t="str">
            <v>Передаточные устройства</v>
          </cell>
          <cell r="F65">
            <v>0.005955958104395604</v>
          </cell>
          <cell r="H65">
            <v>0.055541270249421446</v>
          </cell>
          <cell r="I65">
            <v>0.055884117596640095</v>
          </cell>
          <cell r="N65">
            <v>100</v>
          </cell>
          <cell r="O65">
            <v>100.61728395061729</v>
          </cell>
          <cell r="P65">
            <v>100</v>
          </cell>
          <cell r="Q65">
            <v>938.2892998423983</v>
          </cell>
        </row>
        <row r="66">
          <cell r="C66" t="str">
            <v>Машины и оборудование</v>
          </cell>
          <cell r="F66">
            <v>0.020192111302612024</v>
          </cell>
          <cell r="H66">
            <v>0.17607732228121473</v>
          </cell>
          <cell r="I66">
            <v>0.0996868638207276</v>
          </cell>
          <cell r="N66">
            <v>100</v>
          </cell>
          <cell r="O66">
            <v>56.615390630212325</v>
          </cell>
          <cell r="P66">
            <v>100</v>
          </cell>
          <cell r="Q66">
            <v>493.69212722115014</v>
          </cell>
        </row>
        <row r="67">
          <cell r="C67" t="str">
            <v>Силовые машины</v>
          </cell>
          <cell r="F67">
            <v>0.019368110039562354</v>
          </cell>
          <cell r="H67">
            <v>0.1740990105705386</v>
          </cell>
          <cell r="I67">
            <v>0.0917071356418612</v>
          </cell>
          <cell r="N67">
            <v>100</v>
          </cell>
          <cell r="O67">
            <v>52.67527675276753</v>
          </cell>
          <cell r="P67">
            <v>100</v>
          </cell>
          <cell r="Q67">
            <v>473.49553185383195</v>
          </cell>
        </row>
        <row r="68">
          <cell r="C68" t="str">
            <v>Рабочие машины</v>
          </cell>
          <cell r="F68">
            <v>0.014680896251460126</v>
          </cell>
          <cell r="H68">
            <v>0.13602771362586605</v>
          </cell>
          <cell r="I68">
            <v>0.15925151786602967</v>
          </cell>
          <cell r="N68">
            <v>100</v>
          </cell>
          <cell r="O68">
            <v>117.07284759930533</v>
          </cell>
          <cell r="P68">
            <v>100</v>
          </cell>
          <cell r="Q68">
            <v>1084.7533770303085</v>
          </cell>
        </row>
        <row r="69">
          <cell r="C69" t="str">
            <v>Приборы и лабораторное оборудование</v>
          </cell>
          <cell r="F69">
            <v>0.12810271041369473</v>
          </cell>
          <cell r="H69">
            <v>0.235811543559465</v>
          </cell>
          <cell r="I69">
            <v>0.19871866921434192</v>
          </cell>
          <cell r="N69">
            <v>100</v>
          </cell>
          <cell r="O69">
            <v>84.27011935665935</v>
          </cell>
          <cell r="P69">
            <v>100</v>
          </cell>
          <cell r="Q69">
            <v>155.12448454259874</v>
          </cell>
        </row>
        <row r="70">
          <cell r="C70" t="str">
            <v>Вычислительная техника</v>
          </cell>
          <cell r="F70">
            <v>0.12297734627831715</v>
          </cell>
          <cell r="H70">
            <v>0.29971181556195964</v>
          </cell>
          <cell r="I70">
            <v>0.2334293948126801</v>
          </cell>
          <cell r="N70">
            <v>100</v>
          </cell>
          <cell r="O70">
            <v>77.88461538461539</v>
          </cell>
          <cell r="P70">
            <v>100</v>
          </cell>
          <cell r="Q70">
            <v>189.8149552555741</v>
          </cell>
        </row>
        <row r="71">
          <cell r="C71" t="str">
            <v>Прочие машины</v>
          </cell>
          <cell r="F71">
            <v>0.07345575959933222</v>
          </cell>
          <cell r="H71">
            <v>0.26840215439856374</v>
          </cell>
          <cell r="I71">
            <v>0.3404255319148936</v>
          </cell>
          <cell r="N71">
            <v>100</v>
          </cell>
          <cell r="O71">
            <v>126.83412794421119</v>
          </cell>
          <cell r="P71">
            <v>100</v>
          </cell>
          <cell r="Q71">
            <v>463.4429400386847</v>
          </cell>
        </row>
        <row r="72">
          <cell r="C72" t="str">
            <v>Транспортные средства</v>
          </cell>
          <cell r="F72">
            <v>0.020421393841166938</v>
          </cell>
          <cell r="H72">
            <v>0.049107142857142856</v>
          </cell>
          <cell r="I72">
            <v>0.04389880952380952</v>
          </cell>
          <cell r="N72">
            <v>100</v>
          </cell>
          <cell r="O72">
            <v>89.39393939393939</v>
          </cell>
          <cell r="P72">
            <v>100</v>
          </cell>
          <cell r="Q72">
            <v>214.96480536659104</v>
          </cell>
        </row>
        <row r="73">
          <cell r="C73" t="str">
            <v>Инструмент</v>
          </cell>
          <cell r="F73">
            <v>0.039603960396039604</v>
          </cell>
          <cell r="H73">
            <v>0.08196721311475409</v>
          </cell>
          <cell r="I73">
            <v>0.09859154929577464</v>
          </cell>
          <cell r="N73">
            <v>100</v>
          </cell>
          <cell r="O73">
            <v>120.28169014084507</v>
          </cell>
          <cell r="P73">
            <v>100</v>
          </cell>
          <cell r="Q73">
            <v>248.94366197183095</v>
          </cell>
        </row>
        <row r="74">
          <cell r="C74" t="str">
            <v>Производственный инвентарь</v>
          </cell>
          <cell r="F74">
            <v>0.07106124357176251</v>
          </cell>
          <cell r="H74">
            <v>0.22369878183831673</v>
          </cell>
          <cell r="I74">
            <v>0.1791044776119403</v>
          </cell>
          <cell r="N74">
            <v>100</v>
          </cell>
          <cell r="O74">
            <v>80.06502142751589</v>
          </cell>
          <cell r="P74">
            <v>100</v>
          </cell>
          <cell r="Q74">
            <v>252.04241948153964</v>
          </cell>
        </row>
        <row r="76">
          <cell r="F76">
            <v>52465</v>
          </cell>
          <cell r="G76">
            <v>0</v>
          </cell>
          <cell r="H76">
            <v>59105</v>
          </cell>
          <cell r="I76">
            <v>43035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100</v>
          </cell>
          <cell r="O76">
            <v>72.81109889180273</v>
          </cell>
          <cell r="P76">
            <v>100</v>
          </cell>
          <cell r="Q76">
            <v>82.02611264652624</v>
          </cell>
        </row>
        <row r="77">
          <cell r="C77" t="str">
            <v>Здания</v>
          </cell>
          <cell r="F77">
            <v>2252</v>
          </cell>
          <cell r="H77">
            <v>2832</v>
          </cell>
          <cell r="I77">
            <v>4707</v>
          </cell>
          <cell r="J77">
            <v>1177</v>
          </cell>
          <cell r="K77">
            <v>1177</v>
          </cell>
          <cell r="L77">
            <v>1176</v>
          </cell>
          <cell r="M77">
            <v>1177</v>
          </cell>
          <cell r="N77">
            <v>100</v>
          </cell>
          <cell r="O77">
            <v>166.20762711864407</v>
          </cell>
          <cell r="P77">
            <v>100</v>
          </cell>
          <cell r="Q77">
            <v>209.01420959147424</v>
          </cell>
        </row>
        <row r="78">
          <cell r="C78" t="str">
            <v>Сооружения</v>
          </cell>
          <cell r="F78">
            <v>9301</v>
          </cell>
          <cell r="H78">
            <v>11211</v>
          </cell>
          <cell r="I78">
            <v>11771</v>
          </cell>
          <cell r="J78">
            <v>2855</v>
          </cell>
          <cell r="K78">
            <v>2855</v>
          </cell>
          <cell r="L78">
            <v>2925</v>
          </cell>
          <cell r="M78">
            <v>3136</v>
          </cell>
          <cell r="N78">
            <v>100</v>
          </cell>
          <cell r="O78">
            <v>104.995094104005</v>
          </cell>
          <cell r="P78">
            <v>100</v>
          </cell>
          <cell r="Q78">
            <v>126.55628427050856</v>
          </cell>
        </row>
        <row r="79">
          <cell r="C79" t="str">
            <v>Передаточные устройства</v>
          </cell>
          <cell r="F79">
            <v>555</v>
          </cell>
          <cell r="H79">
            <v>648</v>
          </cell>
          <cell r="I79">
            <v>652</v>
          </cell>
          <cell r="J79">
            <v>162</v>
          </cell>
          <cell r="K79">
            <v>162</v>
          </cell>
          <cell r="L79">
            <v>162</v>
          </cell>
          <cell r="M79">
            <v>166</v>
          </cell>
          <cell r="N79">
            <v>100</v>
          </cell>
          <cell r="O79">
            <v>100.61728395061729</v>
          </cell>
          <cell r="P79">
            <v>100</v>
          </cell>
          <cell r="Q79">
            <v>117.47747747747748</v>
          </cell>
        </row>
        <row r="80">
          <cell r="C80" t="str">
            <v>Машины и оборудование</v>
          </cell>
          <cell r="F80">
            <v>40138</v>
          </cell>
          <cell r="H80">
            <v>44141</v>
          </cell>
          <cell r="I80">
            <v>25659</v>
          </cell>
          <cell r="J80">
            <v>6380</v>
          </cell>
          <cell r="K80">
            <v>6292</v>
          </cell>
          <cell r="L80">
            <v>6445</v>
          </cell>
          <cell r="M80">
            <v>6542</v>
          </cell>
          <cell r="N80">
            <v>100</v>
          </cell>
          <cell r="O80">
            <v>58.12963004916064</v>
          </cell>
          <cell r="P80">
            <v>100</v>
          </cell>
          <cell r="Q80">
            <v>63.92695201554637</v>
          </cell>
        </row>
        <row r="81">
          <cell r="C81" t="str">
            <v>Силовые машины</v>
          </cell>
          <cell r="F81">
            <v>37417</v>
          </cell>
          <cell r="H81">
            <v>41192</v>
          </cell>
          <cell r="I81">
            <v>21698</v>
          </cell>
          <cell r="J81">
            <v>5492</v>
          </cell>
          <cell r="K81">
            <v>5410</v>
          </cell>
          <cell r="L81">
            <v>5391</v>
          </cell>
          <cell r="M81">
            <v>5405</v>
          </cell>
          <cell r="N81">
            <v>100</v>
          </cell>
          <cell r="O81">
            <v>52.67527675276753</v>
          </cell>
          <cell r="P81">
            <v>100</v>
          </cell>
          <cell r="Q81">
            <v>57.989683833551595</v>
          </cell>
        </row>
        <row r="82">
          <cell r="C82" t="str">
            <v>Рабочие машины</v>
          </cell>
          <cell r="F82">
            <v>553</v>
          </cell>
          <cell r="H82">
            <v>589</v>
          </cell>
          <cell r="I82">
            <v>1600</v>
          </cell>
          <cell r="J82">
            <v>338</v>
          </cell>
          <cell r="K82">
            <v>338</v>
          </cell>
          <cell r="L82">
            <v>438</v>
          </cell>
          <cell r="M82">
            <v>486</v>
          </cell>
          <cell r="N82">
            <v>100</v>
          </cell>
          <cell r="O82">
            <v>271.6468590831918</v>
          </cell>
          <cell r="P82">
            <v>100</v>
          </cell>
          <cell r="Q82">
            <v>289.33092224231467</v>
          </cell>
        </row>
        <row r="83">
          <cell r="C83" t="str">
            <v>Приборы и лабораторное оборудование</v>
          </cell>
          <cell r="F83">
            <v>1796</v>
          </cell>
          <cell r="H83">
            <v>1957</v>
          </cell>
          <cell r="I83">
            <v>1768</v>
          </cell>
          <cell r="J83">
            <v>448</v>
          </cell>
          <cell r="K83">
            <v>443</v>
          </cell>
          <cell r="L83">
            <v>439</v>
          </cell>
          <cell r="M83">
            <v>438</v>
          </cell>
          <cell r="N83">
            <v>100</v>
          </cell>
          <cell r="O83">
            <v>90.34236075625958</v>
          </cell>
          <cell r="P83">
            <v>100</v>
          </cell>
          <cell r="Q83">
            <v>98.44097995545657</v>
          </cell>
        </row>
        <row r="84">
          <cell r="C84" t="str">
            <v>Вычислительная техника</v>
          </cell>
          <cell r="F84">
            <v>152</v>
          </cell>
          <cell r="H84">
            <v>104</v>
          </cell>
          <cell r="I84">
            <v>81</v>
          </cell>
          <cell r="J84">
            <v>22</v>
          </cell>
          <cell r="K84">
            <v>21</v>
          </cell>
          <cell r="L84">
            <v>20</v>
          </cell>
          <cell r="M84">
            <v>18</v>
          </cell>
          <cell r="N84">
            <v>100</v>
          </cell>
          <cell r="O84">
            <v>77.88461538461539</v>
          </cell>
          <cell r="P84">
            <v>100</v>
          </cell>
          <cell r="Q84">
            <v>53.289473684210535</v>
          </cell>
        </row>
        <row r="85">
          <cell r="C85" t="str">
            <v>Прочие машины</v>
          </cell>
          <cell r="F85">
            <v>220</v>
          </cell>
          <cell r="H85">
            <v>299</v>
          </cell>
          <cell r="I85">
            <v>512</v>
          </cell>
          <cell r="J85">
            <v>80</v>
          </cell>
          <cell r="K85">
            <v>80</v>
          </cell>
          <cell r="L85">
            <v>157</v>
          </cell>
          <cell r="M85">
            <v>195</v>
          </cell>
          <cell r="N85">
            <v>100</v>
          </cell>
          <cell r="O85">
            <v>171.23745819397993</v>
          </cell>
          <cell r="P85">
            <v>100</v>
          </cell>
          <cell r="Q85">
            <v>232.72727272727272</v>
          </cell>
        </row>
        <row r="86">
          <cell r="C86" t="str">
            <v>Транспортные средства</v>
          </cell>
          <cell r="F86">
            <v>63</v>
          </cell>
          <cell r="H86">
            <v>66</v>
          </cell>
          <cell r="I86">
            <v>59</v>
          </cell>
          <cell r="J86">
            <v>15</v>
          </cell>
          <cell r="K86">
            <v>15</v>
          </cell>
          <cell r="L86">
            <v>15</v>
          </cell>
          <cell r="M86">
            <v>14</v>
          </cell>
          <cell r="N86">
            <v>100</v>
          </cell>
          <cell r="O86">
            <v>89.39393939393939</v>
          </cell>
          <cell r="P86">
            <v>100</v>
          </cell>
          <cell r="Q86">
            <v>93.65079365079364</v>
          </cell>
        </row>
        <row r="87">
          <cell r="C87" t="str">
            <v>Инструмент</v>
          </cell>
          <cell r="F87">
            <v>4</v>
          </cell>
          <cell r="H87">
            <v>5</v>
          </cell>
          <cell r="I87">
            <v>7</v>
          </cell>
          <cell r="J87">
            <v>2</v>
          </cell>
          <cell r="K87">
            <v>2</v>
          </cell>
          <cell r="L87">
            <v>2</v>
          </cell>
          <cell r="M87">
            <v>1</v>
          </cell>
          <cell r="N87">
            <v>100</v>
          </cell>
          <cell r="O87">
            <v>140</v>
          </cell>
          <cell r="P87">
            <v>100</v>
          </cell>
          <cell r="Q87">
            <v>175</v>
          </cell>
        </row>
        <row r="88">
          <cell r="C88" t="str">
            <v>Производственный инвентарь</v>
          </cell>
          <cell r="F88">
            <v>152</v>
          </cell>
          <cell r="H88">
            <v>202</v>
          </cell>
          <cell r="I88">
            <v>180</v>
          </cell>
          <cell r="J88">
            <v>53</v>
          </cell>
          <cell r="K88">
            <v>53</v>
          </cell>
          <cell r="L88">
            <v>40</v>
          </cell>
          <cell r="M88">
            <v>34</v>
          </cell>
          <cell r="N88">
            <v>100</v>
          </cell>
          <cell r="O88">
            <v>89.10891089108911</v>
          </cell>
          <cell r="P88">
            <v>100</v>
          </cell>
          <cell r="Q88">
            <v>118.42105263157893</v>
          </cell>
        </row>
      </sheetData>
      <sheetData sheetId="10">
        <row r="7">
          <cell r="D7">
            <v>762</v>
          </cell>
          <cell r="E7">
            <v>762</v>
          </cell>
          <cell r="F7">
            <v>762</v>
          </cell>
          <cell r="G7">
            <v>762</v>
          </cell>
          <cell r="H7">
            <v>724</v>
          </cell>
          <cell r="I7">
            <v>95.01312335958005</v>
          </cell>
          <cell r="J7">
            <v>95.01312335958005</v>
          </cell>
          <cell r="K7">
            <v>95.01312335958005</v>
          </cell>
          <cell r="L7">
            <v>95.01312335958005</v>
          </cell>
        </row>
        <row r="8">
          <cell r="D8">
            <v>75</v>
          </cell>
          <cell r="E8">
            <v>75</v>
          </cell>
          <cell r="F8">
            <v>209</v>
          </cell>
          <cell r="G8">
            <v>209</v>
          </cell>
          <cell r="H8">
            <v>195</v>
          </cell>
          <cell r="I8">
            <v>93.30143540669856</v>
          </cell>
          <cell r="J8">
            <v>93.30143540669856</v>
          </cell>
          <cell r="K8">
            <v>260</v>
          </cell>
          <cell r="L8">
            <v>260</v>
          </cell>
        </row>
        <row r="9">
          <cell r="D9">
            <v>762</v>
          </cell>
          <cell r="E9">
            <v>762</v>
          </cell>
          <cell r="F9">
            <v>762</v>
          </cell>
          <cell r="G9">
            <v>762</v>
          </cell>
          <cell r="H9">
            <v>724</v>
          </cell>
          <cell r="I9">
            <v>95.01312335958005</v>
          </cell>
          <cell r="J9">
            <v>95.01312335958005</v>
          </cell>
          <cell r="K9">
            <v>95.01312335958005</v>
          </cell>
          <cell r="L9">
            <v>95.01312335958005</v>
          </cell>
        </row>
        <row r="10">
          <cell r="D10">
            <v>687</v>
          </cell>
          <cell r="E10">
            <v>687</v>
          </cell>
          <cell r="F10">
            <v>553</v>
          </cell>
          <cell r="G10">
            <v>553</v>
          </cell>
          <cell r="H10">
            <v>529</v>
          </cell>
          <cell r="I10">
            <v>95.66003616636529</v>
          </cell>
          <cell r="J10">
            <v>95.66003616636529</v>
          </cell>
          <cell r="K10">
            <v>77.00145560407569</v>
          </cell>
          <cell r="L10">
            <v>77.00145560407569</v>
          </cell>
        </row>
        <row r="11">
          <cell r="D11">
            <v>426</v>
          </cell>
          <cell r="E11">
            <v>424</v>
          </cell>
          <cell r="F11">
            <v>430</v>
          </cell>
          <cell r="G11">
            <v>430</v>
          </cell>
          <cell r="H11">
            <v>425.95</v>
          </cell>
          <cell r="I11">
            <v>99.05813953488372</v>
          </cell>
          <cell r="J11">
            <v>99.05813953488372</v>
          </cell>
          <cell r="K11">
            <v>99.98826291079811</v>
          </cell>
          <cell r="L11">
            <v>100.45990566037734</v>
          </cell>
        </row>
        <row r="12">
          <cell r="D12">
            <v>55.90551181102362</v>
          </cell>
          <cell r="E12">
            <v>55.643044619422575</v>
          </cell>
          <cell r="F12">
            <v>56.43044619422572</v>
          </cell>
          <cell r="G12">
            <v>56.43044619422572</v>
          </cell>
          <cell r="H12">
            <v>58.83287292817679</v>
          </cell>
          <cell r="I12">
            <v>104.25732365411793</v>
          </cell>
          <cell r="J12">
            <v>104.25732365411793</v>
          </cell>
          <cell r="K12">
            <v>105.2362656602599</v>
          </cell>
          <cell r="L12">
            <v>105.73266313978942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426</v>
          </cell>
          <cell r="E14">
            <v>426</v>
          </cell>
          <cell r="F14">
            <v>430</v>
          </cell>
          <cell r="G14">
            <v>430</v>
          </cell>
          <cell r="H14">
            <v>425.95</v>
          </cell>
          <cell r="I14">
            <v>99.05813953488372</v>
          </cell>
          <cell r="J14">
            <v>99.05813953488372</v>
          </cell>
          <cell r="K14">
            <v>99.98826291079811</v>
          </cell>
          <cell r="L14">
            <v>99.98826291079811</v>
          </cell>
        </row>
        <row r="16">
          <cell r="D16">
            <v>1889</v>
          </cell>
          <cell r="E16">
            <v>1889</v>
          </cell>
          <cell r="F16">
            <v>2137.25</v>
          </cell>
          <cell r="G16">
            <v>2137.25</v>
          </cell>
          <cell r="H16">
            <v>2322.25</v>
          </cell>
          <cell r="I16">
            <v>108.65598315592466</v>
          </cell>
          <cell r="J16">
            <v>108.65598315592466</v>
          </cell>
          <cell r="K16">
            <v>122.93541556379037</v>
          </cell>
          <cell r="L16">
            <v>122.93541556379037</v>
          </cell>
        </row>
        <row r="17">
          <cell r="D17">
            <v>6.444</v>
          </cell>
          <cell r="E17">
            <v>6.444</v>
          </cell>
          <cell r="K17">
            <v>0</v>
          </cell>
          <cell r="L17">
            <v>0</v>
          </cell>
        </row>
        <row r="18">
          <cell r="D18">
            <v>1.975</v>
          </cell>
          <cell r="E18">
            <v>1.975</v>
          </cell>
          <cell r="F18">
            <v>1.9852</v>
          </cell>
          <cell r="G18">
            <v>1.9852</v>
          </cell>
          <cell r="I18">
            <v>99.69061614986983</v>
          </cell>
          <cell r="J18">
            <v>99.69061614986983</v>
          </cell>
          <cell r="K18">
            <v>100.20547401555524</v>
          </cell>
          <cell r="L18">
            <v>100.20547401555524</v>
          </cell>
        </row>
        <row r="19">
          <cell r="D19">
            <v>3730.775</v>
          </cell>
          <cell r="E19">
            <v>3730.775</v>
          </cell>
          <cell r="F19">
            <v>4242.8687</v>
          </cell>
          <cell r="G19">
            <v>4242.8687</v>
          </cell>
          <cell r="H19">
            <v>4595.8677001443075</v>
          </cell>
          <cell r="I19">
            <v>108.3198190918401</v>
          </cell>
          <cell r="J19">
            <v>108.3198190918401</v>
          </cell>
          <cell r="K19">
            <v>123.18801589868882</v>
          </cell>
          <cell r="L19">
            <v>123.18801589868882</v>
          </cell>
        </row>
        <row r="21">
          <cell r="D21">
            <v>15.4</v>
          </cell>
          <cell r="E21">
            <v>15.5</v>
          </cell>
          <cell r="F21">
            <v>14.086</v>
          </cell>
          <cell r="G21">
            <v>14.086</v>
          </cell>
          <cell r="H21">
            <v>15</v>
          </cell>
          <cell r="I21">
            <v>106.48871219650718</v>
          </cell>
          <cell r="J21">
            <v>106.48871219650718</v>
          </cell>
          <cell r="K21">
            <v>97.40259740259741</v>
          </cell>
          <cell r="L21">
            <v>96.7741935483871</v>
          </cell>
        </row>
        <row r="22">
          <cell r="D22">
            <v>574.53935</v>
          </cell>
          <cell r="E22">
            <v>578.270125</v>
          </cell>
          <cell r="F22">
            <v>597.650485082</v>
          </cell>
          <cell r="G22">
            <v>597.650485082</v>
          </cell>
          <cell r="H22">
            <v>689.380155021646</v>
          </cell>
          <cell r="I22">
            <v>115.3483804044868</v>
          </cell>
          <cell r="J22">
            <v>115.3483804044868</v>
          </cell>
          <cell r="K22">
            <v>119.98832717404753</v>
          </cell>
          <cell r="L22">
            <v>119.21420893421497</v>
          </cell>
        </row>
        <row r="24">
          <cell r="D24">
            <v>40</v>
          </cell>
          <cell r="E24">
            <v>40</v>
          </cell>
          <cell r="F24">
            <v>55.2</v>
          </cell>
          <cell r="G24">
            <v>55.2</v>
          </cell>
          <cell r="H24">
            <v>75</v>
          </cell>
          <cell r="I24">
            <v>135.8695652173913</v>
          </cell>
          <cell r="J24">
            <v>135.8695652173913</v>
          </cell>
          <cell r="K24">
            <v>187.5</v>
          </cell>
          <cell r="L24">
            <v>187.5</v>
          </cell>
        </row>
        <row r="25">
          <cell r="D25">
            <v>1722.1257400000002</v>
          </cell>
          <cell r="E25">
            <v>1723.6180500000003</v>
          </cell>
          <cell r="F25">
            <v>2671.9665901652643</v>
          </cell>
          <cell r="G25">
            <v>2671.9665901652643</v>
          </cell>
          <cell r="H25">
            <v>3963.935891374465</v>
          </cell>
          <cell r="I25">
            <v>148.3527490936663</v>
          </cell>
          <cell r="J25">
            <v>148.3527490936663</v>
          </cell>
          <cell r="K25">
            <v>230.17691445541396</v>
          </cell>
          <cell r="L25">
            <v>229.97762708359107</v>
          </cell>
        </row>
        <row r="27">
          <cell r="D27">
            <v>10</v>
          </cell>
          <cell r="E27">
            <v>9.7</v>
          </cell>
          <cell r="F27">
            <v>10</v>
          </cell>
          <cell r="G27">
            <v>10</v>
          </cell>
          <cell r="H27">
            <v>10</v>
          </cell>
          <cell r="I27">
            <v>100</v>
          </cell>
          <cell r="J27">
            <v>100</v>
          </cell>
          <cell r="K27">
            <v>100</v>
          </cell>
          <cell r="L27">
            <v>103.09278350515466</v>
          </cell>
        </row>
        <row r="28">
          <cell r="D28">
            <v>373.0775</v>
          </cell>
          <cell r="E28">
            <v>361.885175</v>
          </cell>
          <cell r="F28">
            <v>424.28686999999996</v>
          </cell>
          <cell r="G28">
            <v>424.28686999999996</v>
          </cell>
          <cell r="H28">
            <v>459.5867700144307</v>
          </cell>
          <cell r="I28">
            <v>108.3198190918401</v>
          </cell>
          <cell r="J28">
            <v>108.3198190918401</v>
          </cell>
          <cell r="K28">
            <v>123.18801589868882</v>
          </cell>
          <cell r="L28">
            <v>126.99795453473072</v>
          </cell>
        </row>
        <row r="30">
          <cell r="D30">
            <v>15</v>
          </cell>
          <cell r="E30">
            <v>14.2</v>
          </cell>
          <cell r="F30">
            <v>20</v>
          </cell>
          <cell r="G30">
            <v>20</v>
          </cell>
          <cell r="H30">
            <v>30</v>
          </cell>
          <cell r="I30">
            <v>150</v>
          </cell>
          <cell r="J30">
            <v>150</v>
          </cell>
          <cell r="K30">
            <v>200</v>
          </cell>
          <cell r="L30">
            <v>211.26760563380284</v>
          </cell>
        </row>
        <row r="31">
          <cell r="D31">
            <v>559.61625</v>
          </cell>
          <cell r="E31">
            <v>529.77005</v>
          </cell>
          <cell r="F31">
            <v>848.5737399999999</v>
          </cell>
          <cell r="G31">
            <v>848.5737399999999</v>
          </cell>
          <cell r="H31">
            <v>1378.760310043292</v>
          </cell>
          <cell r="I31">
            <v>162.47972863776013</v>
          </cell>
          <cell r="J31">
            <v>162.47972863776013</v>
          </cell>
          <cell r="K31">
            <v>246.3760317973776</v>
          </cell>
          <cell r="L31">
            <v>260.2563716169482</v>
          </cell>
        </row>
        <row r="33">
          <cell r="D33">
            <v>70</v>
          </cell>
          <cell r="E33">
            <v>70</v>
          </cell>
          <cell r="F33">
            <v>70</v>
          </cell>
          <cell r="G33">
            <v>70</v>
          </cell>
          <cell r="H33">
            <v>70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</row>
        <row r="34">
          <cell r="D34">
            <v>4872.093688000001</v>
          </cell>
          <cell r="E34">
            <v>4847.02288</v>
          </cell>
          <cell r="F34">
            <v>5555.740851673085</v>
          </cell>
          <cell r="G34">
            <v>5555.740851673085</v>
          </cell>
          <cell r="H34">
            <v>6796.1393615883935</v>
          </cell>
          <cell r="I34">
            <v>122.32642851838148</v>
          </cell>
          <cell r="J34">
            <v>122.32642851838148</v>
          </cell>
          <cell r="K34">
            <v>139.4911468621248</v>
          </cell>
          <cell r="L34">
            <v>140.21265279417028</v>
          </cell>
        </row>
        <row r="35">
          <cell r="D35">
            <v>11832.227528000003</v>
          </cell>
          <cell r="E35">
            <v>11771.34128</v>
          </cell>
          <cell r="F35">
            <v>14341.08723692035</v>
          </cell>
          <cell r="G35">
            <v>14341.08723692035</v>
          </cell>
          <cell r="H35">
            <v>17883.670188186534</v>
          </cell>
          <cell r="I35">
            <v>124.7023317879693</v>
          </cell>
          <cell r="J35">
            <v>124.7023317879693</v>
          </cell>
          <cell r="K35">
            <v>151.14373135461</v>
          </cell>
          <cell r="L35">
            <v>151.9255092754097</v>
          </cell>
        </row>
        <row r="37">
          <cell r="D37">
            <v>443</v>
          </cell>
          <cell r="E37">
            <v>567</v>
          </cell>
          <cell r="F37">
            <v>802</v>
          </cell>
          <cell r="G37">
            <v>802</v>
          </cell>
          <cell r="H37">
            <v>826.2495761666218</v>
          </cell>
          <cell r="I37">
            <v>103.02363792601268</v>
          </cell>
          <cell r="J37">
            <v>103.02363792601268</v>
          </cell>
          <cell r="K37">
            <v>186.51231967643832</v>
          </cell>
          <cell r="L37">
            <v>145.72302930628248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60929.347123136016</v>
          </cell>
          <cell r="E39">
            <v>60742.09662336</v>
          </cell>
          <cell r="F39">
            <v>74802.01014250901</v>
          </cell>
          <cell r="G39">
            <v>74802.01014250901</v>
          </cell>
          <cell r="H39">
            <v>92236.84137606327</v>
          </cell>
          <cell r="I39">
            <v>123.30797153758073</v>
          </cell>
          <cell r="J39">
            <v>123.30797153758073</v>
          </cell>
          <cell r="K39">
            <v>151.38327543483427</v>
          </cell>
          <cell r="L39">
            <v>151.84994674778994</v>
          </cell>
        </row>
        <row r="41">
          <cell r="E41">
            <v>14</v>
          </cell>
          <cell r="K41">
            <v>0</v>
          </cell>
          <cell r="L41">
            <v>0</v>
          </cell>
        </row>
        <row r="42">
          <cell r="D42">
            <v>15</v>
          </cell>
          <cell r="E42">
            <v>14</v>
          </cell>
          <cell r="K42">
            <v>0</v>
          </cell>
          <cell r="L42">
            <v>0</v>
          </cell>
        </row>
        <row r="43">
          <cell r="D43">
            <v>6862.691966240002</v>
          </cell>
          <cell r="E43">
            <v>6827.3779424</v>
          </cell>
          <cell r="K43">
            <v>0</v>
          </cell>
          <cell r="L43">
            <v>0</v>
          </cell>
        </row>
        <row r="44">
          <cell r="D44">
            <v>7</v>
          </cell>
          <cell r="E44">
            <v>15</v>
          </cell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D46">
            <v>102947.37949360003</v>
          </cell>
          <cell r="E46">
            <v>95598.2911936</v>
          </cell>
          <cell r="K46">
            <v>0</v>
          </cell>
          <cell r="L46">
            <v>0</v>
          </cell>
        </row>
        <row r="47">
          <cell r="D47">
            <v>58</v>
          </cell>
          <cell r="E47">
            <v>58</v>
          </cell>
          <cell r="K47">
            <v>0</v>
          </cell>
          <cell r="L47">
            <v>0</v>
          </cell>
        </row>
      </sheetData>
      <sheetData sheetId="12">
        <row r="6">
          <cell r="E6">
            <v>12816</v>
          </cell>
          <cell r="G6">
            <v>14162</v>
          </cell>
          <cell r="I6">
            <v>0</v>
          </cell>
          <cell r="J6">
            <v>113.71347196723627</v>
          </cell>
          <cell r="K6">
            <v>0</v>
          </cell>
          <cell r="L6">
            <v>125.65622581148563</v>
          </cell>
        </row>
        <row r="7"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1110</v>
          </cell>
          <cell r="G8">
            <v>958</v>
          </cell>
          <cell r="I8">
            <v>0</v>
          </cell>
          <cell r="J8">
            <v>109.95487473903967</v>
          </cell>
          <cell r="K8">
            <v>0</v>
          </cell>
          <cell r="L8">
            <v>94.89799099099099</v>
          </cell>
        </row>
        <row r="9">
          <cell r="E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1391</v>
          </cell>
          <cell r="G11">
            <v>2350</v>
          </cell>
          <cell r="I11">
            <v>0</v>
          </cell>
          <cell r="J11">
            <v>139.61702127659575</v>
          </cell>
          <cell r="K11">
            <v>0</v>
          </cell>
          <cell r="L11">
            <v>235.87347232207043</v>
          </cell>
        </row>
        <row r="12">
          <cell r="D12">
            <v>0</v>
          </cell>
          <cell r="E12">
            <v>15317</v>
          </cell>
          <cell r="F12">
            <v>0</v>
          </cell>
          <cell r="G12">
            <v>17470</v>
          </cell>
          <cell r="I12">
            <v>0</v>
          </cell>
          <cell r="J12">
            <v>116.9918122495707</v>
          </cell>
          <cell r="K12">
            <v>0</v>
          </cell>
          <cell r="L12">
            <v>133.43650584318078</v>
          </cell>
        </row>
      </sheetData>
      <sheetData sheetId="13">
        <row r="6">
          <cell r="D6">
            <v>0</v>
          </cell>
          <cell r="E6">
            <v>104354</v>
          </cell>
          <cell r="F6">
            <v>0</v>
          </cell>
          <cell r="G6">
            <v>130982</v>
          </cell>
          <cell r="H6">
            <v>185000</v>
          </cell>
          <cell r="I6">
            <v>0</v>
          </cell>
          <cell r="J6">
            <v>141.24078117603946</v>
          </cell>
          <cell r="K6">
            <v>0</v>
          </cell>
          <cell r="L6">
            <v>177.28117753032947</v>
          </cell>
        </row>
        <row r="7">
          <cell r="D7">
            <v>0</v>
          </cell>
          <cell r="E7">
            <v>82850</v>
          </cell>
          <cell r="F7">
            <v>0</v>
          </cell>
          <cell r="G7">
            <v>105835</v>
          </cell>
          <cell r="H7">
            <v>150000</v>
          </cell>
          <cell r="I7">
            <v>0</v>
          </cell>
          <cell r="J7">
            <v>141.73005149525204</v>
          </cell>
          <cell r="K7">
            <v>0</v>
          </cell>
          <cell r="L7">
            <v>181.05009052504525</v>
          </cell>
        </row>
        <row r="8">
          <cell r="D8">
            <v>0</v>
          </cell>
          <cell r="E8">
            <v>21504</v>
          </cell>
          <cell r="F8">
            <v>0</v>
          </cell>
          <cell r="G8">
            <v>25147</v>
          </cell>
          <cell r="H8">
            <v>35000</v>
          </cell>
          <cell r="I8">
            <v>0</v>
          </cell>
          <cell r="J8">
            <v>139.1816121207301</v>
          </cell>
          <cell r="K8">
            <v>0</v>
          </cell>
          <cell r="L8">
            <v>162.76041666666669</v>
          </cell>
        </row>
        <row r="10">
          <cell r="D10">
            <v>0</v>
          </cell>
          <cell r="E10">
            <v>13070</v>
          </cell>
          <cell r="F10">
            <v>0</v>
          </cell>
          <cell r="G10">
            <v>16068</v>
          </cell>
          <cell r="H10">
            <v>20000</v>
          </cell>
          <cell r="I10">
            <v>0</v>
          </cell>
          <cell r="J10">
            <v>124.47099825740602</v>
          </cell>
          <cell r="K10">
            <v>0</v>
          </cell>
          <cell r="L10">
            <v>153.0221882172915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13070</v>
          </cell>
          <cell r="G12">
            <v>16068</v>
          </cell>
          <cell r="H12">
            <v>20000</v>
          </cell>
          <cell r="I12">
            <v>0</v>
          </cell>
          <cell r="J12">
            <v>124.47099825740602</v>
          </cell>
          <cell r="K12">
            <v>0</v>
          </cell>
          <cell r="L12">
            <v>153.0221882172915</v>
          </cell>
        </row>
        <row r="14">
          <cell r="D14">
            <v>0</v>
          </cell>
          <cell r="E14">
            <v>3447</v>
          </cell>
          <cell r="F14">
            <v>0</v>
          </cell>
          <cell r="G14">
            <v>4242</v>
          </cell>
          <cell r="H14">
            <v>5200</v>
          </cell>
          <cell r="I14">
            <v>0</v>
          </cell>
          <cell r="J14">
            <v>122.58368694012259</v>
          </cell>
          <cell r="K14">
            <v>0</v>
          </cell>
          <cell r="L14">
            <v>150.8558166521613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3447</v>
          </cell>
          <cell r="G16">
            <v>4242</v>
          </cell>
          <cell r="H16">
            <v>5200</v>
          </cell>
          <cell r="I16">
            <v>0</v>
          </cell>
          <cell r="J16">
            <v>122.58368694012259</v>
          </cell>
          <cell r="K16">
            <v>0</v>
          </cell>
          <cell r="L16">
            <v>150.8558166521613</v>
          </cell>
        </row>
        <row r="18">
          <cell r="D18">
            <v>0</v>
          </cell>
          <cell r="E18">
            <v>10931</v>
          </cell>
          <cell r="F18">
            <v>0</v>
          </cell>
          <cell r="G18">
            <v>24112</v>
          </cell>
          <cell r="H18">
            <v>30000</v>
          </cell>
          <cell r="I18">
            <v>0</v>
          </cell>
          <cell r="J18">
            <v>124.41937624419377</v>
          </cell>
          <cell r="K18">
            <v>0</v>
          </cell>
          <cell r="L18">
            <v>274.4488152959473</v>
          </cell>
        </row>
        <row r="19">
          <cell r="E19">
            <v>7319</v>
          </cell>
          <cell r="G19">
            <v>20491</v>
          </cell>
          <cell r="H19">
            <v>25000</v>
          </cell>
          <cell r="I19">
            <v>0</v>
          </cell>
          <cell r="J19">
            <v>122.00478258747742</v>
          </cell>
          <cell r="K19">
            <v>0</v>
          </cell>
          <cell r="L19">
            <v>341.5767181308922</v>
          </cell>
        </row>
        <row r="20">
          <cell r="E20">
            <v>3612</v>
          </cell>
          <cell r="G20">
            <v>3621</v>
          </cell>
          <cell r="H20">
            <v>5000</v>
          </cell>
          <cell r="I20">
            <v>0</v>
          </cell>
          <cell r="J20">
            <v>138.08340237503452</v>
          </cell>
          <cell r="K20">
            <v>0</v>
          </cell>
          <cell r="L20">
            <v>138.42746400885935</v>
          </cell>
        </row>
        <row r="22">
          <cell r="D22">
            <v>0</v>
          </cell>
          <cell r="E22">
            <v>12107</v>
          </cell>
          <cell r="F22">
            <v>0</v>
          </cell>
          <cell r="G22">
            <v>15700</v>
          </cell>
          <cell r="H22">
            <v>20000</v>
          </cell>
          <cell r="I22">
            <v>0</v>
          </cell>
          <cell r="J22">
            <v>127.38853503184713</v>
          </cell>
          <cell r="K22">
            <v>0</v>
          </cell>
          <cell r="L22">
            <v>165.19368960105726</v>
          </cell>
        </row>
        <row r="23">
          <cell r="E23">
            <v>12107</v>
          </cell>
          <cell r="G23">
            <v>15700</v>
          </cell>
          <cell r="H23">
            <v>20000</v>
          </cell>
          <cell r="I23">
            <v>0</v>
          </cell>
          <cell r="J23">
            <v>127.38853503184713</v>
          </cell>
          <cell r="K23">
            <v>0</v>
          </cell>
          <cell r="L23">
            <v>165.19368960105726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64799</v>
          </cell>
          <cell r="F26">
            <v>0</v>
          </cell>
          <cell r="G26">
            <v>70860</v>
          </cell>
          <cell r="H26">
            <v>109800</v>
          </cell>
          <cell r="I26">
            <v>0</v>
          </cell>
          <cell r="J26">
            <v>154.95342929720576</v>
          </cell>
          <cell r="K26">
            <v>0</v>
          </cell>
          <cell r="L26">
            <v>169.44705936820012</v>
          </cell>
        </row>
        <row r="27">
          <cell r="E27">
            <v>63424</v>
          </cell>
          <cell r="G27">
            <v>69644</v>
          </cell>
          <cell r="H27">
            <v>105000</v>
          </cell>
          <cell r="I27">
            <v>0</v>
          </cell>
          <cell r="J27">
            <v>150.76675664809602</v>
          </cell>
          <cell r="K27">
            <v>0</v>
          </cell>
          <cell r="L27">
            <v>165.55247225025226</v>
          </cell>
        </row>
        <row r="28">
          <cell r="E28">
            <v>1375</v>
          </cell>
          <cell r="G28">
            <v>1216</v>
          </cell>
          <cell r="H28">
            <v>4800</v>
          </cell>
          <cell r="I28">
            <v>0</v>
          </cell>
          <cell r="J28">
            <v>394.7368421052631</v>
          </cell>
          <cell r="K28">
            <v>0</v>
          </cell>
          <cell r="L28">
            <v>349.09090909090907</v>
          </cell>
        </row>
        <row r="30">
          <cell r="D30">
            <v>0</v>
          </cell>
          <cell r="E30">
            <v>87837</v>
          </cell>
          <cell r="F30">
            <v>0</v>
          </cell>
          <cell r="G30">
            <v>110672</v>
          </cell>
          <cell r="H30">
            <v>159800</v>
          </cell>
          <cell r="I30">
            <v>0</v>
          </cell>
          <cell r="J30">
            <v>144.39063177678185</v>
          </cell>
          <cell r="K30">
            <v>0</v>
          </cell>
          <cell r="L30">
            <v>181.92788915832736</v>
          </cell>
        </row>
        <row r="31">
          <cell r="D31">
            <v>0</v>
          </cell>
          <cell r="E31">
            <v>82850</v>
          </cell>
          <cell r="F31">
            <v>0</v>
          </cell>
          <cell r="G31">
            <v>105835</v>
          </cell>
          <cell r="H31">
            <v>150000</v>
          </cell>
          <cell r="I31">
            <v>0</v>
          </cell>
          <cell r="J31">
            <v>141.73005149525204</v>
          </cell>
          <cell r="K31">
            <v>0</v>
          </cell>
          <cell r="L31">
            <v>181.05009052504525</v>
          </cell>
        </row>
        <row r="32">
          <cell r="D32">
            <v>0</v>
          </cell>
          <cell r="E32">
            <v>4987</v>
          </cell>
          <cell r="F32">
            <v>0</v>
          </cell>
          <cell r="G32">
            <v>4837</v>
          </cell>
          <cell r="H32">
            <v>9800</v>
          </cell>
          <cell r="I32">
            <v>0</v>
          </cell>
          <cell r="J32">
            <v>202.60492040520984</v>
          </cell>
          <cell r="K32">
            <v>0</v>
          </cell>
          <cell r="L32">
            <v>196.5109284138761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108.44017094017096</v>
          </cell>
          <cell r="J6">
            <v>108.44017094017096</v>
          </cell>
          <cell r="K6">
            <v>109.23521894127934</v>
          </cell>
          <cell r="L6">
            <v>106.25490709238419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7">
          <cell r="B27" t="str">
            <v>Содержание оборудования</v>
          </cell>
          <cell r="E27">
            <v>17405</v>
          </cell>
          <cell r="G27">
            <v>12820</v>
          </cell>
          <cell r="H27">
            <v>25356</v>
          </cell>
          <cell r="I27">
            <v>0</v>
          </cell>
          <cell r="J27">
            <v>197.78471138845555</v>
          </cell>
        </row>
        <row r="28">
          <cell r="B28" t="str">
            <v>договор № ___ от ____ Подготовительные работы по освидетельствованию и техдиагностированию оборудования подведомственного Ростехнадзору</v>
          </cell>
          <cell r="H28">
            <v>5845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 Подготовка проекта для вос-становления гидроизоляции  мазутных резервуаров.</v>
          </cell>
          <cell r="H29">
            <v>800</v>
          </cell>
          <cell r="I29">
            <v>0</v>
          </cell>
          <cell r="J29">
            <v>0</v>
          </cell>
        </row>
        <row r="30">
          <cell r="B30" t="str">
            <v>договор № ___ от ____ Проведение технического освидетельствования оборудования, подведомственного Ростехнадзору</v>
          </cell>
          <cell r="H30">
            <v>416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 Проведение технического диагностирования и ЭПБ оборудования, подведомственного Ростехнадзору</v>
          </cell>
          <cell r="H31">
            <v>2150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 Проведение технического диагностирования лифтов</v>
          </cell>
          <cell r="H32">
            <v>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 Проведение ЭПБ лифтов</v>
          </cell>
          <cell r="H33">
            <v>30</v>
          </cell>
          <cell r="I33">
            <v>0</v>
          </cell>
          <cell r="J33">
            <v>0</v>
          </cell>
        </row>
        <row r="34">
          <cell r="B34" t="str">
            <v>договор № ___ от ____ Проведение ЭПБ крана ДЭК 251</v>
          </cell>
          <cell r="H34">
            <v>50</v>
          </cell>
          <cell r="I34">
            <v>0</v>
          </cell>
          <cell r="J34">
            <v>0</v>
          </cell>
        </row>
        <row r="35">
          <cell r="B35" t="str">
            <v>договор № ___ от ____ договор с ОРГРЭС по продлению паркового ресурса пароперепускных труб ЦВД ТА ст. №3, ГПП КА ст. №6</v>
          </cell>
          <cell r="H35">
            <v>300</v>
          </cell>
          <cell r="I35">
            <v>0</v>
          </cell>
          <cell r="J35">
            <v>0</v>
          </cell>
        </row>
        <row r="36">
          <cell r="B36" t="str">
            <v>договор № ___ от ____ договор с ОРГРЭС по продлению паркового ресурса 3 секции главного паропровода; пароперепускных труб ЦВД ТА ст. №2; расчет на прочность и самокомпенсацию пароперепускных труб ЦВД ТА ст. №1</v>
          </cell>
          <cell r="H36">
            <v>600</v>
          </cell>
          <cell r="I36">
            <v>0</v>
          </cell>
          <cell r="J36">
            <v>0</v>
          </cell>
        </row>
        <row r="37">
          <cell r="B37" t="str">
            <v>договор № ___ от ____ Техническое обследование кабельных трасс</v>
          </cell>
          <cell r="H37">
            <v>1000</v>
          </cell>
          <cell r="I37">
            <v>0</v>
          </cell>
          <cell r="J37">
            <v>0</v>
          </cell>
        </row>
        <row r="38">
          <cell r="B38" t="str">
            <v>договор № ___ от ____ Замена гравийной подсыпки трансформаторов наружной установки</v>
          </cell>
          <cell r="H38">
            <v>250</v>
          </cell>
          <cell r="I38">
            <v>0</v>
          </cell>
          <cell r="J38">
            <v>0</v>
          </cell>
        </row>
        <row r="39">
          <cell r="B39" t="str">
            <v>договор № ___ от ____ Монтаж, демонтаж схем кислотных промывок</v>
          </cell>
          <cell r="H39">
            <v>2000</v>
          </cell>
          <cell r="I39">
            <v>0</v>
          </cell>
          <cell r="J39">
            <v>0</v>
          </cell>
        </row>
        <row r="40">
          <cell r="B40" t="str">
            <v>договор № ___ от ____ Техническое обслуживание оборудование КТЦ, ТТЦ, ХЦ</v>
          </cell>
          <cell r="H40">
            <v>3500</v>
          </cell>
          <cell r="I40">
            <v>0</v>
          </cell>
          <cell r="J40">
            <v>0</v>
          </cell>
        </row>
        <row r="41">
          <cell r="B41" t="str">
            <v>договор № ___ от ____ Техническое обслуживание системы вентиляции</v>
          </cell>
          <cell r="H41">
            <v>400</v>
          </cell>
          <cell r="I41">
            <v>0</v>
          </cell>
          <cell r="J41">
            <v>0</v>
          </cell>
        </row>
        <row r="42">
          <cell r="B42" t="str">
            <v>договор № ___ от ____ Прочее</v>
          </cell>
          <cell r="H42">
            <v>8000</v>
          </cell>
          <cell r="I42">
            <v>0</v>
          </cell>
          <cell r="J42">
            <v>0</v>
          </cell>
        </row>
        <row r="43">
          <cell r="B43" t="str">
            <v> Обслуживание оборудования</v>
          </cell>
          <cell r="G43">
            <v>4650</v>
          </cell>
          <cell r="I43">
            <v>0</v>
          </cell>
          <cell r="J43">
            <v>0</v>
          </cell>
        </row>
        <row r="44">
          <cell r="B44" t="str">
            <v>Подготовительные работы для проведения экспертизы промышленной безопасности  оборудования</v>
          </cell>
          <cell r="I44">
            <v>0</v>
          </cell>
          <cell r="J44">
            <v>0</v>
          </cell>
        </row>
        <row r="45">
          <cell r="B45" t="str">
            <v> Монтаж и демонтаж схемы кислотной промывки</v>
          </cell>
          <cell r="G45">
            <v>1000</v>
          </cell>
          <cell r="I45">
            <v>0</v>
          </cell>
          <cell r="J45">
            <v>0</v>
          </cell>
        </row>
        <row r="46">
          <cell r="B46" t="str">
            <v>Техническое обслуживание оборудование КТЦ, ТТЦ, ХЦ</v>
          </cell>
          <cell r="G46">
            <v>2800</v>
          </cell>
          <cell r="I46">
            <v>0</v>
          </cell>
          <cell r="J46">
            <v>0</v>
          </cell>
        </row>
        <row r="47">
          <cell r="B47" t="str">
            <v>Техническое обслуживание системы вентиляции</v>
          </cell>
          <cell r="G47">
            <v>300</v>
          </cell>
          <cell r="I47">
            <v>0</v>
          </cell>
          <cell r="J47">
            <v>0</v>
          </cell>
        </row>
        <row r="48">
          <cell r="B48" t="str">
            <v>договор № ___ от ____ </v>
          </cell>
          <cell r="G48">
            <v>4070</v>
          </cell>
          <cell r="I48">
            <v>0</v>
          </cell>
          <cell r="J48">
            <v>0</v>
          </cell>
        </row>
        <row r="49">
          <cell r="B49" t="str">
            <v>договор № ___ от ____ </v>
          </cell>
          <cell r="I49">
            <v>0</v>
          </cell>
          <cell r="J49">
            <v>0</v>
          </cell>
        </row>
        <row r="50">
          <cell r="B50" t="str">
            <v>договор № ___ от ____ </v>
          </cell>
          <cell r="I50">
            <v>0</v>
          </cell>
          <cell r="J50">
            <v>0</v>
          </cell>
        </row>
        <row r="51">
          <cell r="B51" t="str">
            <v>договор № ___ от ____ </v>
          </cell>
          <cell r="I51">
            <v>0</v>
          </cell>
          <cell r="J51">
            <v>0</v>
          </cell>
        </row>
        <row r="52">
          <cell r="B52" t="str">
            <v>договор № ___ от ____ </v>
          </cell>
          <cell r="I52">
            <v>0</v>
          </cell>
          <cell r="J52">
            <v>0</v>
          </cell>
        </row>
        <row r="53">
          <cell r="B53" t="str">
            <v>прочие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Содержание зданий и сооружений</v>
          </cell>
          <cell r="E54">
            <v>1037</v>
          </cell>
          <cell r="F54">
            <v>0</v>
          </cell>
          <cell r="G54">
            <v>770</v>
          </cell>
          <cell r="H54">
            <v>4550</v>
          </cell>
          <cell r="I54">
            <v>0</v>
          </cell>
          <cell r="J54">
            <v>590.9090909090909</v>
          </cell>
        </row>
        <row r="55">
          <cell r="B55" t="str">
            <v>договор № ___ от ____ Проведение ЭПБ с оценкой прочности, устойчивости, надежности ЗиС</v>
          </cell>
          <cell r="H55">
            <v>3550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 Проведение ЭПБ с оценкой прочности, устойчивости, надежности дымовой трубы №1</v>
          </cell>
          <cell r="H56">
            <v>600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 Техническое освидетельствование кабельных сооружений</v>
          </cell>
          <cell r="H57">
            <v>400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Комплексное обследование ГК</v>
          </cell>
          <cell r="G58">
            <v>270</v>
          </cell>
          <cell r="I58">
            <v>0</v>
          </cell>
          <cell r="J58">
            <v>0</v>
          </cell>
        </row>
        <row r="59">
          <cell r="B59" t="str">
            <v>Подготовка ЗиС к работе в зимний период 2007-2008гг.</v>
          </cell>
          <cell r="G59">
            <v>500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18442</v>
          </cell>
          <cell r="F73">
            <v>0</v>
          </cell>
          <cell r="G73">
            <v>13590</v>
          </cell>
          <cell r="I73">
            <v>0</v>
          </cell>
          <cell r="J73">
            <v>220.05886681383367</v>
          </cell>
          <cell r="K73">
            <v>0</v>
          </cell>
          <cell r="L73">
            <v>162.16245526515561</v>
          </cell>
        </row>
      </sheetData>
      <sheetData sheetId="16">
        <row r="6">
          <cell r="D6">
            <v>0</v>
          </cell>
          <cell r="E6">
            <v>212</v>
          </cell>
          <cell r="G6">
            <v>333</v>
          </cell>
          <cell r="I6">
            <v>0</v>
          </cell>
          <cell r="J6">
            <v>111.41141141141142</v>
          </cell>
          <cell r="K6">
            <v>0</v>
          </cell>
          <cell r="L6">
            <v>175</v>
          </cell>
        </row>
        <row r="8">
          <cell r="B8" t="str">
            <v>договор №842/2277 от 01.04.2005 - межгород</v>
          </cell>
          <cell r="G8">
            <v>100</v>
          </cell>
          <cell r="H8">
            <v>108</v>
          </cell>
          <cell r="I8">
            <v>0</v>
          </cell>
          <cell r="J8">
            <v>108</v>
          </cell>
          <cell r="K8">
            <v>0</v>
          </cell>
          <cell r="L8">
            <v>0</v>
          </cell>
        </row>
        <row r="9">
          <cell r="B9" t="str">
            <v>договор №842/2277 от 01.04.2005 - плата</v>
          </cell>
          <cell r="G9">
            <v>71</v>
          </cell>
          <cell r="H9">
            <v>76</v>
          </cell>
          <cell r="I9">
            <v>0</v>
          </cell>
          <cell r="J9">
            <v>107.04225352112675</v>
          </cell>
          <cell r="K9">
            <v>0</v>
          </cell>
          <cell r="L9">
            <v>0</v>
          </cell>
        </row>
        <row r="10">
          <cell r="B10" t="str">
            <v>договор № ___ от ____ централизованный на мобильную связь</v>
          </cell>
          <cell r="G10">
            <v>142</v>
          </cell>
          <cell r="H10">
            <v>165</v>
          </cell>
          <cell r="I10">
            <v>0</v>
          </cell>
          <cell r="J10">
            <v>116.19718309859155</v>
          </cell>
          <cell r="K10">
            <v>0</v>
          </cell>
          <cell r="L10">
            <v>0</v>
          </cell>
        </row>
        <row r="11">
          <cell r="B11" t="str">
            <v>договор № ___ от ____ централизованный сборы радиочастотного центра</v>
          </cell>
          <cell r="G11">
            <v>20</v>
          </cell>
          <cell r="H11">
            <v>22</v>
          </cell>
          <cell r="I11">
            <v>0</v>
          </cell>
          <cell r="J11">
            <v>110.00000000000001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6646</v>
          </cell>
          <cell r="G14">
            <v>7200</v>
          </cell>
          <cell r="I14">
            <v>0</v>
          </cell>
          <cell r="J14">
            <v>107.5</v>
          </cell>
          <cell r="K14">
            <v>0</v>
          </cell>
          <cell r="L14">
            <v>116.46102919049054</v>
          </cell>
        </row>
        <row r="16">
          <cell r="B16" t="str">
            <v>договор №49 от 30.12.2005</v>
          </cell>
          <cell r="G16">
            <v>7200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63</v>
          </cell>
          <cell r="G21">
            <v>170</v>
          </cell>
          <cell r="I21">
            <v>0</v>
          </cell>
          <cell r="J21">
            <v>441.1764705882353</v>
          </cell>
          <cell r="K21">
            <v>0</v>
          </cell>
          <cell r="L21">
            <v>1190.4761904761906</v>
          </cell>
        </row>
        <row r="23">
          <cell r="B23" t="str">
            <v>договор № 25-24/83 от 14.03.2006</v>
          </cell>
          <cell r="G23">
            <v>170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____Предэкзаменационная подготовка (4)</v>
          </cell>
          <cell r="H24">
            <v>50</v>
          </cell>
        </row>
        <row r="25">
          <cell r="B25" t="str">
            <v>договор № ___ от ____ Техобслуживание средств пожаротушения (7)</v>
          </cell>
          <cell r="H25">
            <v>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 Работы в кабельных коробах типа ККБ, КП (12)</v>
          </cell>
        </row>
        <row r="27">
          <cell r="B27" t="str">
            <v>договор № ___ от ____ Огнезащитная обработка (22)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D37">
            <v>0</v>
          </cell>
          <cell r="E37">
            <v>105</v>
          </cell>
          <cell r="G37">
            <v>108</v>
          </cell>
          <cell r="I37">
            <v>0</v>
          </cell>
          <cell r="J37">
            <v>107.40740740740742</v>
          </cell>
          <cell r="K37">
            <v>0</v>
          </cell>
          <cell r="L37">
            <v>110.47619047619048</v>
          </cell>
        </row>
        <row r="39">
          <cell r="B39" t="str">
            <v>договор № ___ от ____ централизованный</v>
          </cell>
          <cell r="G39">
            <v>108</v>
          </cell>
          <cell r="H39">
            <v>116</v>
          </cell>
          <cell r="I39">
            <v>0</v>
          </cell>
          <cell r="J39">
            <v>107.40740740740742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договор № ___ от ____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договор № ___ от ____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договор № ___ от ____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договор № ___ от ____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D51">
            <v>0</v>
          </cell>
          <cell r="E51">
            <v>3404</v>
          </cell>
          <cell r="G51">
            <v>4631</v>
          </cell>
          <cell r="I51">
            <v>0</v>
          </cell>
          <cell r="J51">
            <v>107.49298207730511</v>
          </cell>
          <cell r="K51">
            <v>0</v>
          </cell>
          <cell r="L51">
            <v>146.2397179788484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B54" t="str">
            <v>договор №3-12.2 от 01.02.2002 с пролонгацией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договор № ___ от ____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договор № ___ от ____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договор № ___ от ____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договор № ___ от ____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44</v>
          </cell>
          <cell r="G66">
            <v>72</v>
          </cell>
          <cell r="I66">
            <v>0</v>
          </cell>
          <cell r="J66">
            <v>106.94444444444444</v>
          </cell>
          <cell r="K66">
            <v>0</v>
          </cell>
          <cell r="L66">
            <v>175</v>
          </cell>
        </row>
        <row r="68">
          <cell r="B68" t="str">
            <v>договор №3 от 01.03.2006</v>
          </cell>
          <cell r="G68">
            <v>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1022</v>
          </cell>
          <cell r="G73">
            <v>2383</v>
          </cell>
          <cell r="I73">
            <v>0</v>
          </cell>
          <cell r="J73">
            <v>111.05749055812002</v>
          </cell>
          <cell r="K73">
            <v>0</v>
          </cell>
          <cell r="L73">
            <v>258.95303326810176</v>
          </cell>
        </row>
        <row r="75">
          <cell r="B75" t="str">
            <v>Пассажирский  транспорт</v>
          </cell>
          <cell r="E75">
            <v>467</v>
          </cell>
          <cell r="H75">
            <v>1559</v>
          </cell>
          <cell r="I75">
            <v>0</v>
          </cell>
          <cell r="J75">
            <v>0</v>
          </cell>
          <cell r="K75">
            <v>0</v>
          </cell>
          <cell r="L75">
            <v>333.8329764453961</v>
          </cell>
        </row>
        <row r="76">
          <cell r="B76" t="str">
            <v>Соглашение к договору б/н от 01.01.2002 г.</v>
          </cell>
          <cell r="G76">
            <v>1380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Вывоз мусора</v>
          </cell>
          <cell r="E77">
            <v>149</v>
          </cell>
          <cell r="G77">
            <v>127</v>
          </cell>
          <cell r="H77">
            <v>108</v>
          </cell>
          <cell r="I77">
            <v>0</v>
          </cell>
          <cell r="J77">
            <v>85.03937007874016</v>
          </cell>
          <cell r="K77">
            <v>0</v>
          </cell>
          <cell r="L77">
            <v>72.48322147651007</v>
          </cell>
        </row>
        <row r="78">
          <cell r="B78" t="str">
            <v>договор № 25-24/349 от 30.12.2005</v>
          </cell>
          <cell r="G78">
            <v>85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Доп.соглашение к договору №592</v>
          </cell>
          <cell r="G79">
            <v>42</v>
          </cell>
        </row>
        <row r="80">
          <cell r="B80" t="str">
            <v>от 01.08.2005г</v>
          </cell>
        </row>
        <row r="81">
          <cell r="B81" t="str">
            <v>Техосмотр и техобслуживание</v>
          </cell>
          <cell r="E81">
            <v>16</v>
          </cell>
          <cell r="H81">
            <v>27</v>
          </cell>
          <cell r="I81">
            <v>0</v>
          </cell>
          <cell r="J81">
            <v>0</v>
          </cell>
          <cell r="K81">
            <v>0</v>
          </cell>
          <cell r="L81">
            <v>168.75</v>
          </cell>
        </row>
        <row r="82">
          <cell r="B82" t="str">
            <v>договор №25-24/59 от 01.03.2006</v>
          </cell>
          <cell r="G82">
            <v>11</v>
          </cell>
        </row>
        <row r="83">
          <cell r="B83" t="str">
            <v>Гостехнадзор</v>
          </cell>
          <cell r="G83">
            <v>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>Почтовые и телеграфные </v>
          </cell>
          <cell r="E84">
            <v>34</v>
          </cell>
          <cell r="G84">
            <v>81</v>
          </cell>
          <cell r="H84">
            <v>87</v>
          </cell>
          <cell r="I84">
            <v>0</v>
          </cell>
          <cell r="J84">
            <v>107.40740740740742</v>
          </cell>
          <cell r="K84">
            <v>0</v>
          </cell>
          <cell r="L84">
            <v>255.88235294117646</v>
          </cell>
        </row>
        <row r="85">
          <cell r="B85" t="str">
            <v>договор № 29.18/05-666 от 03.12.2005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договор № 45/331 от 13.12.2005</v>
          </cell>
        </row>
        <row r="87">
          <cell r="B87" t="str">
            <v>Техобслуживание выч. Множ техн</v>
          </cell>
          <cell r="E87">
            <v>76</v>
          </cell>
          <cell r="H87">
            <v>222.5</v>
          </cell>
          <cell r="I87">
            <v>0</v>
          </cell>
          <cell r="J87">
            <v>0</v>
          </cell>
          <cell r="K87">
            <v>0</v>
          </cell>
          <cell r="L87">
            <v>292.7631578947369</v>
          </cell>
        </row>
        <row r="88">
          <cell r="B88" t="str">
            <v>договор № ___ от ____</v>
          </cell>
          <cell r="G88">
            <v>207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Поверка приборов</v>
          </cell>
          <cell r="E89">
            <v>199</v>
          </cell>
          <cell r="H89">
            <v>460</v>
          </cell>
          <cell r="I89">
            <v>0</v>
          </cell>
          <cell r="J89">
            <v>0</v>
          </cell>
          <cell r="K89">
            <v>0</v>
          </cell>
          <cell r="L89">
            <v>231.15577889447235</v>
          </cell>
        </row>
        <row r="90">
          <cell r="B90" t="str">
            <v>договор № ___ от ____</v>
          </cell>
          <cell r="G90">
            <v>240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Лицензирование</v>
          </cell>
          <cell r="E91">
            <v>39</v>
          </cell>
          <cell r="H91">
            <v>90</v>
          </cell>
          <cell r="I91">
            <v>0</v>
          </cell>
          <cell r="J91">
            <v>0</v>
          </cell>
          <cell r="K91">
            <v>0</v>
          </cell>
          <cell r="L91">
            <v>230.76923076923075</v>
          </cell>
        </row>
        <row r="92">
          <cell r="B92" t="str">
            <v>договор № ___ от ____</v>
          </cell>
          <cell r="G92">
            <v>90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Утилизация отходов</v>
          </cell>
          <cell r="E93">
            <v>13</v>
          </cell>
          <cell r="H93">
            <v>28</v>
          </cell>
          <cell r="I93">
            <v>0</v>
          </cell>
          <cell r="J93">
            <v>0</v>
          </cell>
          <cell r="K93">
            <v>0</v>
          </cell>
          <cell r="L93">
            <v>215.3846153846154</v>
          </cell>
        </row>
        <row r="94">
          <cell r="B94" t="str">
            <v>договор № 448 от 30.12.2005 г</v>
          </cell>
          <cell r="G94">
            <v>17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договор № ___ от ____</v>
          </cell>
          <cell r="G95">
            <v>33</v>
          </cell>
        </row>
        <row r="96">
          <cell r="B96" t="str">
            <v>Негосударственный ПФ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договор № ___ от ____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оплата гостиничных услуг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Прочие услуги</v>
          </cell>
          <cell r="E99">
            <v>29</v>
          </cell>
          <cell r="G99">
            <v>60</v>
          </cell>
          <cell r="H99">
            <v>65</v>
          </cell>
          <cell r="I99">
            <v>0</v>
          </cell>
          <cell r="J99">
            <v>108.33333333333333</v>
          </cell>
          <cell r="K99">
            <v>0</v>
          </cell>
          <cell r="L99">
            <v>224.13793103448273</v>
          </cell>
        </row>
        <row r="100">
          <cell r="B100" t="str">
            <v>договор № ___ от ____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договор № ___ от ____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D103">
            <v>0</v>
          </cell>
          <cell r="E103">
            <v>11496</v>
          </cell>
          <cell r="F103">
            <v>0</v>
          </cell>
          <cell r="G103">
            <v>14897</v>
          </cell>
          <cell r="I103">
            <v>0</v>
          </cell>
          <cell r="J103">
            <v>111.9587836477143</v>
          </cell>
          <cell r="K103">
            <v>0</v>
          </cell>
          <cell r="L103">
            <v>145.08089770354906</v>
          </cell>
        </row>
      </sheetData>
      <sheetData sheetId="17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H8">
            <v>11866.347999999998</v>
          </cell>
          <cell r="I8">
            <v>13339.403999999999</v>
          </cell>
          <cell r="J8">
            <v>0</v>
          </cell>
          <cell r="K8">
            <v>112.41372661580465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80.22409999999999</v>
          </cell>
          <cell r="I9">
            <v>80.22409999999999</v>
          </cell>
          <cell r="J9">
            <v>0</v>
          </cell>
          <cell r="K9">
            <v>100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№133/1 от12.12.2005</v>
          </cell>
          <cell r="C11" t="str">
            <v>договор №133/1 от12.12.2005</v>
          </cell>
          <cell r="D11" t="str">
            <v>тыс.руб.</v>
          </cell>
          <cell r="H11">
            <v>4117.415</v>
          </cell>
          <cell r="I11">
            <v>4627.312</v>
          </cell>
          <cell r="J11">
            <v>0</v>
          </cell>
          <cell r="K11">
            <v>112.38391077897177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№133/1 от12.12.2005</v>
          </cell>
          <cell r="D12" t="str">
            <v>га</v>
          </cell>
          <cell r="H12">
            <v>22.6855</v>
          </cell>
          <cell r="I12">
            <v>22.6855</v>
          </cell>
          <cell r="J12">
            <v>0</v>
          </cell>
          <cell r="K12">
            <v>100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№134/1 от12.12.2005</v>
          </cell>
          <cell r="C13" t="str">
            <v>договор №134/1 от12.12.2005</v>
          </cell>
          <cell r="D13" t="str">
            <v>тыс.руб.</v>
          </cell>
          <cell r="H13">
            <v>4328.793</v>
          </cell>
          <cell r="I13">
            <v>4901.91</v>
          </cell>
          <cell r="J13">
            <v>0</v>
          </cell>
          <cell r="K13">
            <v>113.23964901994621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№134/1 от12.12.2005</v>
          </cell>
          <cell r="D14" t="str">
            <v>га</v>
          </cell>
          <cell r="H14">
            <v>25.2272</v>
          </cell>
          <cell r="I14">
            <v>25.2272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3420.14</v>
          </cell>
          <cell r="J15">
            <v>0</v>
          </cell>
          <cell r="K15">
            <v>111.40427000064325</v>
          </cell>
          <cell r="L15">
            <v>0</v>
          </cell>
          <cell r="M15">
            <v>0</v>
          </cell>
        </row>
        <row r="16">
          <cell r="H16">
            <v>32.3114</v>
          </cell>
          <cell r="J16">
            <v>0</v>
          </cell>
          <cell r="K16">
            <v>100</v>
          </cell>
          <cell r="L16">
            <v>0</v>
          </cell>
          <cell r="M16">
            <v>0</v>
          </cell>
        </row>
        <row r="17">
          <cell r="H17">
            <v>49.759</v>
          </cell>
          <cell r="J17">
            <v>0</v>
          </cell>
          <cell r="K17">
            <v>113.33427118712191</v>
          </cell>
          <cell r="L17">
            <v>0</v>
          </cell>
          <cell r="M17">
            <v>0</v>
          </cell>
        </row>
        <row r="18">
          <cell r="H18">
            <v>0.2927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A19" t="str">
            <v>2.5</v>
          </cell>
          <cell r="B19" t="str">
            <v>договор № ___ от ____</v>
          </cell>
          <cell r="C19" t="str">
            <v>договор № ___ от ____</v>
          </cell>
          <cell r="D19" t="str">
            <v>тыс.руб.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площадь земли</v>
          </cell>
          <cell r="C20" t="str">
            <v>договор № ___ от ____</v>
          </cell>
          <cell r="D20" t="str">
            <v>га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2.6</v>
          </cell>
          <cell r="B21" t="str">
            <v>договор № ___ от ____</v>
          </cell>
          <cell r="C21" t="str">
            <v>договор № ___ от ____</v>
          </cell>
          <cell r="D21" t="str">
            <v>тыс.руб.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площадь земли</v>
          </cell>
          <cell r="C22" t="str">
            <v>договор № ___ от ____</v>
          </cell>
          <cell r="D22" t="str">
            <v>га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6913</v>
          </cell>
          <cell r="G24">
            <v>0</v>
          </cell>
          <cell r="H24">
            <v>11866.347999999998</v>
          </cell>
          <cell r="I24">
            <v>13339.403999999999</v>
          </cell>
          <cell r="J24">
            <v>0</v>
          </cell>
          <cell r="K24">
            <v>112.41372661580465</v>
          </cell>
          <cell r="L24">
            <v>0</v>
          </cell>
          <cell r="M24">
            <v>192.9611456675828</v>
          </cell>
        </row>
      </sheetData>
      <sheetData sheetId="18">
        <row r="6">
          <cell r="E6">
            <v>1619.2</v>
          </cell>
          <cell r="G6">
            <v>1624</v>
          </cell>
          <cell r="I6">
            <v>0</v>
          </cell>
          <cell r="J6">
            <v>101.60098522167486</v>
          </cell>
          <cell r="K6">
            <v>0</v>
          </cell>
          <cell r="L6">
            <v>101.90217391304348</v>
          </cell>
        </row>
        <row r="7">
          <cell r="E7">
            <v>2849.39</v>
          </cell>
          <cell r="G7">
            <v>3047.1</v>
          </cell>
          <cell r="I7">
            <v>0</v>
          </cell>
          <cell r="J7">
            <v>101.47353221095467</v>
          </cell>
          <cell r="K7">
            <v>0</v>
          </cell>
          <cell r="L7">
            <v>108.51445397084991</v>
          </cell>
        </row>
        <row r="8">
          <cell r="D8">
            <v>0</v>
          </cell>
          <cell r="E8">
            <v>17966.181009000004</v>
          </cell>
          <cell r="F8">
            <v>0</v>
          </cell>
          <cell r="G8">
            <v>21917.1</v>
          </cell>
          <cell r="H8">
            <v>23736</v>
          </cell>
          <cell r="I8">
            <v>0</v>
          </cell>
          <cell r="J8">
            <v>108.29899941141849</v>
          </cell>
          <cell r="K8">
            <v>0</v>
          </cell>
          <cell r="L8">
            <v>132.11488845687157</v>
          </cell>
        </row>
        <row r="9">
          <cell r="D9">
            <v>0</v>
          </cell>
          <cell r="E9">
            <v>17966.181009000004</v>
          </cell>
          <cell r="F9">
            <v>0</v>
          </cell>
          <cell r="G9">
            <v>21917.1</v>
          </cell>
          <cell r="H9">
            <v>23736</v>
          </cell>
          <cell r="I9">
            <v>0</v>
          </cell>
          <cell r="J9">
            <v>108.29899941141849</v>
          </cell>
          <cell r="K9">
            <v>0</v>
          </cell>
          <cell r="L9">
            <v>132.11488845687157</v>
          </cell>
        </row>
        <row r="10">
          <cell r="E10">
            <v>81925.13</v>
          </cell>
          <cell r="G10">
            <v>84950</v>
          </cell>
          <cell r="H10">
            <v>92000</v>
          </cell>
          <cell r="I10">
            <v>0</v>
          </cell>
          <cell r="J10">
            <v>108.29899941141848</v>
          </cell>
          <cell r="K10">
            <v>0</v>
          </cell>
          <cell r="L10">
            <v>112.29765518834085</v>
          </cell>
        </row>
        <row r="11">
          <cell r="E11">
            <v>219.3</v>
          </cell>
          <cell r="G11">
            <v>258</v>
          </cell>
          <cell r="H11">
            <v>258</v>
          </cell>
          <cell r="I11">
            <v>0</v>
          </cell>
          <cell r="J11">
            <v>100</v>
          </cell>
          <cell r="K11">
            <v>0</v>
          </cell>
          <cell r="L11">
            <v>117.64705882352942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17973.999054000004</v>
          </cell>
          <cell r="F16">
            <v>0</v>
          </cell>
          <cell r="G16">
            <v>21930</v>
          </cell>
          <cell r="H16">
            <v>23736</v>
          </cell>
          <cell r="I16">
            <v>0</v>
          </cell>
          <cell r="J16">
            <v>108.23529411764706</v>
          </cell>
          <cell r="K16">
            <v>0</v>
          </cell>
          <cell r="L16">
            <v>132.05742321833324</v>
          </cell>
        </row>
      </sheetData>
      <sheetData sheetId="19"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  <cell r="F7">
            <v>78</v>
          </cell>
          <cell r="H7">
            <v>101</v>
          </cell>
          <cell r="I7">
            <v>109</v>
          </cell>
          <cell r="J7">
            <v>0</v>
          </cell>
          <cell r="K7">
            <v>107.92079207920793</v>
          </cell>
          <cell r="L7">
            <v>0</v>
          </cell>
          <cell r="M7">
            <v>139.74358974358972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л.с.</v>
          </cell>
          <cell r="I8">
            <v>3989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руб./л.с.</v>
          </cell>
          <cell r="I9">
            <v>25.280521433943345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78</v>
          </cell>
          <cell r="G20">
            <v>0</v>
          </cell>
          <cell r="H20">
            <v>101</v>
          </cell>
          <cell r="I20">
            <v>109</v>
          </cell>
          <cell r="J20">
            <v>0</v>
          </cell>
          <cell r="K20">
            <v>107.92079207920793</v>
          </cell>
          <cell r="L20">
            <v>0</v>
          </cell>
          <cell r="M20">
            <v>139.74358974358972</v>
          </cell>
        </row>
      </sheetData>
      <sheetData sheetId="20">
        <row r="6">
          <cell r="D6">
            <v>47950.03</v>
          </cell>
          <cell r="E6">
            <v>28401.20986</v>
          </cell>
          <cell r="G6">
            <v>42041.76</v>
          </cell>
          <cell r="I6">
            <v>0</v>
          </cell>
          <cell r="J6">
            <v>89.55143647649383</v>
          </cell>
          <cell r="K6">
            <v>78.51715629792099</v>
          </cell>
          <cell r="L6">
            <v>132.56125420566855</v>
          </cell>
        </row>
        <row r="7">
          <cell r="D7">
            <v>4</v>
          </cell>
          <cell r="E7">
            <v>0.75336</v>
          </cell>
          <cell r="G7">
            <v>4</v>
          </cell>
          <cell r="I7">
            <v>0</v>
          </cell>
          <cell r="J7">
            <v>100</v>
          </cell>
          <cell r="K7">
            <v>100</v>
          </cell>
          <cell r="L7">
            <v>530.9546564723372</v>
          </cell>
        </row>
        <row r="8">
          <cell r="D8">
            <v>280.631</v>
          </cell>
          <cell r="E8">
            <v>288.37708999999995</v>
          </cell>
          <cell r="G8">
            <v>215</v>
          </cell>
          <cell r="I8">
            <v>0</v>
          </cell>
          <cell r="J8">
            <v>2624.3255813953488</v>
          </cell>
          <cell r="K8">
            <v>2010.5761658548063</v>
          </cell>
          <cell r="L8">
            <v>1956.5701283690742</v>
          </cell>
        </row>
        <row r="9">
          <cell r="D9">
            <v>3021.34</v>
          </cell>
          <cell r="E9">
            <v>116.66453999999997</v>
          </cell>
          <cell r="G9">
            <v>210</v>
          </cell>
          <cell r="I9">
            <v>0</v>
          </cell>
          <cell r="J9">
            <v>43.595238095238095</v>
          </cell>
          <cell r="K9">
            <v>3.0301124666538684</v>
          </cell>
          <cell r="L9">
            <v>78.47285901954443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51256.001000000004</v>
          </cell>
          <cell r="E11">
            <v>28807.00485</v>
          </cell>
          <cell r="F11">
            <v>0</v>
          </cell>
          <cell r="G11">
            <v>42470.76</v>
          </cell>
          <cell r="I11">
            <v>0</v>
          </cell>
          <cell r="J11">
            <v>102.1573430755654</v>
          </cell>
          <cell r="K11">
            <v>84.64764935524329</v>
          </cell>
          <cell r="L11">
            <v>150.6126729450667</v>
          </cell>
        </row>
      </sheetData>
      <sheetData sheetId="21">
        <row r="6">
          <cell r="A6" t="str">
            <v>АГТУ</v>
          </cell>
          <cell r="B6" t="str">
            <v>тыс.руб.</v>
          </cell>
          <cell r="C6" t="str">
            <v>1</v>
          </cell>
          <cell r="D6" t="str">
            <v>АГТУ</v>
          </cell>
          <cell r="E6">
            <v>2.2</v>
          </cell>
          <cell r="F6">
            <v>2.2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125</v>
          </cell>
          <cell r="L6">
            <v>227.27272727272725</v>
          </cell>
          <cell r="M6">
            <v>227.27272727272725</v>
          </cell>
        </row>
        <row r="8">
          <cell r="A8" t="str">
            <v>договор № 051-02 от 11 .01.06</v>
          </cell>
          <cell r="B8" t="str">
            <v>тыс.руб.</v>
          </cell>
          <cell r="C8" t="str">
            <v>2</v>
          </cell>
          <cell r="D8" t="str">
            <v>АГТУ</v>
          </cell>
          <cell r="E8">
            <v>2.2</v>
          </cell>
          <cell r="F8">
            <v>2.2</v>
          </cell>
          <cell r="G8">
            <v>0</v>
          </cell>
          <cell r="H8">
            <v>4</v>
          </cell>
          <cell r="I8">
            <v>5</v>
          </cell>
          <cell r="J8">
            <v>0</v>
          </cell>
          <cell r="K8">
            <v>125</v>
          </cell>
          <cell r="L8">
            <v>227.27272727272725</v>
          </cell>
          <cell r="M8">
            <v>227.27272727272725</v>
          </cell>
        </row>
        <row r="10">
          <cell r="A10" t="str">
            <v>Учебный центр "Энергетик"</v>
          </cell>
          <cell r="B10" t="str">
            <v>тыс.руб.</v>
          </cell>
          <cell r="C10" t="str">
            <v>1</v>
          </cell>
          <cell r="D10" t="str">
            <v>Учебный центр "Энергетик"</v>
          </cell>
          <cell r="E10">
            <v>35.12</v>
          </cell>
          <cell r="F10">
            <v>35.12</v>
          </cell>
          <cell r="G10">
            <v>0</v>
          </cell>
          <cell r="H10">
            <v>40</v>
          </cell>
          <cell r="I10">
            <v>50</v>
          </cell>
          <cell r="J10">
            <v>0</v>
          </cell>
          <cell r="K10">
            <v>125</v>
          </cell>
          <cell r="L10">
            <v>142.36902050113895</v>
          </cell>
          <cell r="M10">
            <v>142.36902050113895</v>
          </cell>
        </row>
        <row r="12">
          <cell r="A12" t="str">
            <v>договор №</v>
          </cell>
          <cell r="B12" t="str">
            <v>тыс.руб.</v>
          </cell>
          <cell r="C12" t="str">
            <v>2</v>
          </cell>
          <cell r="D12" t="str">
            <v>Учебный центр "Энергетик"</v>
          </cell>
          <cell r="E12">
            <v>35.12</v>
          </cell>
          <cell r="F12">
            <v>35.12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Техническая школа РОСТО</v>
          </cell>
          <cell r="B14" t="str">
            <v>тыс.руб.</v>
          </cell>
          <cell r="C14" t="str">
            <v>1</v>
          </cell>
          <cell r="D14" t="str">
            <v>Техническая школа РОСТО</v>
          </cell>
          <cell r="E14">
            <v>15</v>
          </cell>
          <cell r="F14">
            <v>15</v>
          </cell>
          <cell r="G14">
            <v>0</v>
          </cell>
          <cell r="H14">
            <v>38.4</v>
          </cell>
          <cell r="I14">
            <v>40</v>
          </cell>
          <cell r="J14">
            <v>0</v>
          </cell>
          <cell r="K14">
            <v>104.16666666666667</v>
          </cell>
          <cell r="L14">
            <v>266.66666666666663</v>
          </cell>
          <cell r="M14">
            <v>266.66666666666663</v>
          </cell>
        </row>
        <row r="16">
          <cell r="A16" t="str">
            <v>договор № </v>
          </cell>
          <cell r="B16" t="str">
            <v>тыс.руб.</v>
          </cell>
          <cell r="C16" t="str">
            <v>2</v>
          </cell>
          <cell r="D16" t="str">
            <v>Техническая школа РОСТО</v>
          </cell>
          <cell r="E16">
            <v>15</v>
          </cell>
          <cell r="F16">
            <v>15</v>
          </cell>
          <cell r="G16">
            <v>0</v>
          </cell>
          <cell r="H16">
            <v>38.4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Университет путей сообщения</v>
          </cell>
          <cell r="B18" t="str">
            <v>тыс.руб.</v>
          </cell>
          <cell r="C18" t="str">
            <v>1</v>
          </cell>
          <cell r="D18" t="str">
            <v>Университет путей сообщения</v>
          </cell>
          <cell r="E18">
            <v>15.33</v>
          </cell>
          <cell r="F18">
            <v>15.33</v>
          </cell>
          <cell r="G18">
            <v>0</v>
          </cell>
          <cell r="H18">
            <v>21.66</v>
          </cell>
          <cell r="I18">
            <v>22</v>
          </cell>
          <cell r="J18">
            <v>0</v>
          </cell>
          <cell r="K18">
            <v>101.56971375807942</v>
          </cell>
          <cell r="L18">
            <v>143.50945857795173</v>
          </cell>
          <cell r="M18">
            <v>143.50945857795173</v>
          </cell>
        </row>
        <row r="20">
          <cell r="A20" t="str">
            <v>договор № 115 от 09. 02. 06</v>
          </cell>
          <cell r="B20" t="str">
            <v>тыс.руб.</v>
          </cell>
          <cell r="C20" t="str">
            <v>2</v>
          </cell>
          <cell r="D20" t="str">
            <v>Университет путей сообщения</v>
          </cell>
          <cell r="E20">
            <v>15.33</v>
          </cell>
          <cell r="F20">
            <v>15.33</v>
          </cell>
          <cell r="G20">
            <v>0</v>
          </cell>
          <cell r="H20">
            <v>21.66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Юридический центр</v>
          </cell>
          <cell r="B22" t="str">
            <v>тыс.руб.</v>
          </cell>
          <cell r="C22" t="str">
            <v>1</v>
          </cell>
          <cell r="D22" t="str">
            <v>Юридический центр</v>
          </cell>
          <cell r="E22">
            <v>1.3</v>
          </cell>
          <cell r="F22">
            <v>1.3</v>
          </cell>
          <cell r="G22">
            <v>0</v>
          </cell>
          <cell r="H22">
            <v>2</v>
          </cell>
          <cell r="I22">
            <v>3</v>
          </cell>
          <cell r="J22">
            <v>0</v>
          </cell>
          <cell r="K22">
            <v>150</v>
          </cell>
          <cell r="L22">
            <v>230.76923076923075</v>
          </cell>
          <cell r="M22">
            <v>230.76923076923075</v>
          </cell>
        </row>
        <row r="24">
          <cell r="A24" t="str">
            <v>договор № б/н от 27 .02. 06.</v>
          </cell>
          <cell r="B24" t="str">
            <v>тыс.руб.</v>
          </cell>
          <cell r="C24" t="str">
            <v>2</v>
          </cell>
          <cell r="D24" t="str">
            <v>Юридический центр</v>
          </cell>
          <cell r="E24">
            <v>1.3</v>
          </cell>
          <cell r="F24">
            <v>1.3</v>
          </cell>
          <cell r="G24">
            <v>0</v>
          </cell>
          <cell r="H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ГВЦ Энергетики</v>
          </cell>
          <cell r="B26" t="str">
            <v>тыс.руб.</v>
          </cell>
          <cell r="C26" t="str">
            <v>1</v>
          </cell>
          <cell r="D26" t="str">
            <v>ГВЦ Энергетики</v>
          </cell>
          <cell r="E26">
            <v>42.7</v>
          </cell>
          <cell r="F26">
            <v>42.7</v>
          </cell>
          <cell r="G26">
            <v>0</v>
          </cell>
          <cell r="H26">
            <v>0</v>
          </cell>
          <cell r="I26">
            <v>15</v>
          </cell>
          <cell r="J26">
            <v>0</v>
          </cell>
          <cell r="K26">
            <v>0</v>
          </cell>
          <cell r="L26">
            <v>35.1288056206089</v>
          </cell>
          <cell r="M26">
            <v>35.1288056206089</v>
          </cell>
        </row>
        <row r="28">
          <cell r="A28" t="str">
            <v>договор № 07-1034 от 12.01.04дог. б\н № 11.01.05.</v>
          </cell>
          <cell r="B28" t="str">
            <v>тыс.руб.</v>
          </cell>
          <cell r="C28" t="str">
            <v>2</v>
          </cell>
          <cell r="D28" t="str">
            <v>ГВЦ Энергетики</v>
          </cell>
          <cell r="E28">
            <v>42.7</v>
          </cell>
          <cell r="F28">
            <v>42.7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УКК "Жилкомхоза"</v>
          </cell>
          <cell r="B30" t="str">
            <v>тыс.руб.</v>
          </cell>
          <cell r="C30" t="str">
            <v>1</v>
          </cell>
          <cell r="D30" t="str">
            <v>УКК "Жилкомхоза"</v>
          </cell>
          <cell r="E30">
            <v>128.76</v>
          </cell>
          <cell r="F30">
            <v>128.76</v>
          </cell>
          <cell r="G30">
            <v>0</v>
          </cell>
          <cell r="H30">
            <v>52.16</v>
          </cell>
          <cell r="I30">
            <v>65</v>
          </cell>
          <cell r="J30">
            <v>0</v>
          </cell>
          <cell r="K30">
            <v>124.61656441717793</v>
          </cell>
          <cell r="L30">
            <v>50.48151599875739</v>
          </cell>
          <cell r="M30">
            <v>50.48151599875739</v>
          </cell>
        </row>
        <row r="32">
          <cell r="A32" t="str">
            <v>договор № 17 от 30.01.06</v>
          </cell>
          <cell r="B32" t="str">
            <v>тыс.руб.</v>
          </cell>
          <cell r="C32" t="str">
            <v>2</v>
          </cell>
          <cell r="D32" t="str">
            <v>УКК "Жилкомхоза"</v>
          </cell>
          <cell r="E32">
            <v>128.76</v>
          </cell>
          <cell r="F32">
            <v>128.76</v>
          </cell>
          <cell r="G32">
            <v>0</v>
          </cell>
          <cell r="H32" t="str">
            <v>52.16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ИПКгосслужбы</v>
          </cell>
          <cell r="B34" t="str">
            <v>тыс.руб.</v>
          </cell>
          <cell r="C34" t="str">
            <v>1</v>
          </cell>
          <cell r="D34" t="str">
            <v>ИПКгосслужбы</v>
          </cell>
          <cell r="E34">
            <v>0</v>
          </cell>
          <cell r="F34">
            <v>0</v>
          </cell>
          <cell r="G34">
            <v>0</v>
          </cell>
          <cell r="H34">
            <v>35</v>
          </cell>
          <cell r="I34">
            <v>50</v>
          </cell>
          <cell r="J34">
            <v>0</v>
          </cell>
          <cell r="K34">
            <v>142.85714285714286</v>
          </cell>
          <cell r="L34">
            <v>0</v>
          </cell>
          <cell r="M34">
            <v>0</v>
          </cell>
        </row>
        <row r="36">
          <cell r="A36" t="str">
            <v>договор №154 ЭОЭД от 1.03.06.</v>
          </cell>
          <cell r="B36" t="str">
            <v>тыс.руб.</v>
          </cell>
          <cell r="C36" t="str">
            <v>2</v>
          </cell>
          <cell r="D36" t="str">
            <v>ИПКгосслужбы</v>
          </cell>
          <cell r="G36">
            <v>0</v>
          </cell>
          <cell r="H36">
            <v>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"КИРА"</v>
          </cell>
          <cell r="B38" t="str">
            <v>тыс.руб.</v>
          </cell>
          <cell r="C38" t="str">
            <v>1</v>
          </cell>
          <cell r="D38" t="str">
            <v>"КИРА"</v>
          </cell>
          <cell r="E38">
            <v>1.344</v>
          </cell>
          <cell r="F38">
            <v>1.344</v>
          </cell>
          <cell r="G38">
            <v>0</v>
          </cell>
          <cell r="H38">
            <v>1.14</v>
          </cell>
          <cell r="I38">
            <v>4</v>
          </cell>
          <cell r="J38">
            <v>0</v>
          </cell>
          <cell r="K38">
            <v>350.87719298245617</v>
          </cell>
          <cell r="L38">
            <v>297.6190476190476</v>
          </cell>
          <cell r="M38">
            <v>297.6190476190476</v>
          </cell>
        </row>
        <row r="40">
          <cell r="A40" t="str">
            <v>договор № б\н от 10. 01. 06,</v>
          </cell>
          <cell r="B40" t="str">
            <v>тыс.руб.</v>
          </cell>
          <cell r="C40" t="str">
            <v>2</v>
          </cell>
          <cell r="D40" t="str">
            <v>"КИРА"</v>
          </cell>
          <cell r="E40">
            <v>1.344</v>
          </cell>
          <cell r="F40">
            <v>1.344</v>
          </cell>
          <cell r="G40">
            <v>0</v>
          </cell>
          <cell r="H40">
            <v>1.14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ГАСИС</v>
          </cell>
          <cell r="B42" t="str">
            <v>тыс.руб.</v>
          </cell>
          <cell r="C42" t="str">
            <v>1</v>
          </cell>
          <cell r="D42" t="str">
            <v>ГАСИС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</v>
          </cell>
          <cell r="B44" t="str">
            <v>тыс.руб.</v>
          </cell>
          <cell r="C44" t="str">
            <v>2</v>
          </cell>
          <cell r="D44" t="str">
            <v>ГАСИС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Академия стандартизации</v>
          </cell>
          <cell r="B46" t="str">
            <v>тыс.руб.</v>
          </cell>
          <cell r="C46" t="str">
            <v>1</v>
          </cell>
          <cell r="D46" t="str">
            <v>Академия стандартизации</v>
          </cell>
          <cell r="E46">
            <v>0</v>
          </cell>
          <cell r="F46">
            <v>0</v>
          </cell>
          <cell r="G46">
            <v>0</v>
          </cell>
          <cell r="H46">
            <v>9</v>
          </cell>
          <cell r="I46">
            <v>10</v>
          </cell>
          <cell r="J46">
            <v>0</v>
          </cell>
          <cell r="K46">
            <v>111.11111111111111</v>
          </cell>
          <cell r="L46">
            <v>0</v>
          </cell>
          <cell r="M46">
            <v>0</v>
          </cell>
        </row>
        <row r="48">
          <cell r="A48" t="str">
            <v>договор № 509/14 от 23.10. 06</v>
          </cell>
          <cell r="B48" t="str">
            <v>тыс.руб.</v>
          </cell>
          <cell r="C48" t="str">
            <v>2</v>
          </cell>
          <cell r="D48" t="str">
            <v>Академия стандартизации</v>
          </cell>
          <cell r="G48">
            <v>0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НОУ" Гидротехник"</v>
          </cell>
          <cell r="B50" t="str">
            <v>тыс.руб.</v>
          </cell>
          <cell r="C50" t="str">
            <v>1</v>
          </cell>
          <cell r="D50" t="str">
            <v>НОУ" Гидротехник"</v>
          </cell>
          <cell r="E50">
            <v>0</v>
          </cell>
          <cell r="F50">
            <v>0</v>
          </cell>
          <cell r="G50">
            <v>0</v>
          </cell>
          <cell r="H50">
            <v>36.5</v>
          </cell>
          <cell r="I50">
            <v>40</v>
          </cell>
          <cell r="J50">
            <v>0</v>
          </cell>
          <cell r="K50">
            <v>109.58904109589041</v>
          </cell>
          <cell r="L50">
            <v>0</v>
          </cell>
          <cell r="M50">
            <v>0</v>
          </cell>
        </row>
        <row r="52">
          <cell r="A52" t="str">
            <v>договор №  от </v>
          </cell>
          <cell r="B52" t="str">
            <v>тыс.руб.</v>
          </cell>
          <cell r="C52" t="str">
            <v>2</v>
          </cell>
          <cell r="D52" t="str">
            <v>НОУ" Гидротехник"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ИП Шадрина</v>
          </cell>
          <cell r="B54" t="str">
            <v>тыс.руб.</v>
          </cell>
          <cell r="C54" t="str">
            <v>1</v>
          </cell>
          <cell r="D54" t="str">
            <v>ИП Шадрина</v>
          </cell>
          <cell r="E54">
            <v>6.955</v>
          </cell>
          <cell r="F54">
            <v>6.955</v>
          </cell>
          <cell r="G54">
            <v>0</v>
          </cell>
          <cell r="H54">
            <v>3.15</v>
          </cell>
          <cell r="I54">
            <v>5</v>
          </cell>
          <cell r="J54">
            <v>0</v>
          </cell>
          <cell r="K54">
            <v>158.73015873015873</v>
          </cell>
          <cell r="L54">
            <v>71.89072609633357</v>
          </cell>
          <cell r="M54">
            <v>71.89072609633357</v>
          </cell>
        </row>
        <row r="56">
          <cell r="A56" t="str">
            <v>договор № б\н от 06.02.06,</v>
          </cell>
          <cell r="B56" t="str">
            <v>тыс.руб.</v>
          </cell>
          <cell r="C56" t="str">
            <v>2</v>
          </cell>
          <cell r="D56" t="str">
            <v>ИП Шадрина</v>
          </cell>
          <cell r="E56">
            <v>6.955</v>
          </cell>
          <cell r="F56">
            <v>6.955</v>
          </cell>
          <cell r="G56">
            <v>0</v>
          </cell>
          <cell r="H56">
            <v>1.6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1.55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A59" t="str">
            <v>Энергетический институт С- Петербург</v>
          </cell>
          <cell r="B59" t="str">
            <v>тыс.руб.</v>
          </cell>
          <cell r="C59" t="str">
            <v>1</v>
          </cell>
          <cell r="D59" t="str">
            <v>Энергетический институт С- Петербург</v>
          </cell>
          <cell r="E59">
            <v>0</v>
          </cell>
          <cell r="F59">
            <v>0</v>
          </cell>
          <cell r="G59">
            <v>0</v>
          </cell>
          <cell r="H59">
            <v>197.94</v>
          </cell>
          <cell r="I59">
            <v>300</v>
          </cell>
          <cell r="J59">
            <v>0</v>
          </cell>
          <cell r="K59">
            <v>151.5610791148833</v>
          </cell>
          <cell r="L59">
            <v>0</v>
          </cell>
          <cell r="M59">
            <v>0</v>
          </cell>
        </row>
        <row r="61">
          <cell r="A61" t="str">
            <v>договор№ 06-029-005/1 от3.02.06</v>
          </cell>
          <cell r="B61" t="str">
            <v>тыс.руб.</v>
          </cell>
          <cell r="C61" t="str">
            <v>2</v>
          </cell>
          <cell r="D61" t="str">
            <v>Энергетический институт С- Петербург</v>
          </cell>
          <cell r="G61">
            <v>0</v>
          </cell>
          <cell r="H61">
            <v>197.94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МАИ</v>
          </cell>
          <cell r="B64" t="str">
            <v>тыс.руб.</v>
          </cell>
          <cell r="C64" t="str">
            <v>1</v>
          </cell>
          <cell r="D64" t="str">
            <v>МАИ</v>
          </cell>
          <cell r="E64">
            <v>0</v>
          </cell>
          <cell r="F64">
            <v>0</v>
          </cell>
          <cell r="G64">
            <v>0</v>
          </cell>
          <cell r="H64">
            <v>18</v>
          </cell>
          <cell r="I64">
            <v>20</v>
          </cell>
          <cell r="J64">
            <v>0</v>
          </cell>
          <cell r="K64">
            <v>111.11111111111111</v>
          </cell>
          <cell r="L64">
            <v>0</v>
          </cell>
          <cell r="M64">
            <v>0</v>
          </cell>
        </row>
        <row r="66">
          <cell r="A66" t="str">
            <v>договор №070-оис-6-06 от 6.02.06</v>
          </cell>
          <cell r="B66" t="str">
            <v>тыс.руб.</v>
          </cell>
          <cell r="C66" t="str">
            <v>2</v>
          </cell>
          <cell r="D66" t="str">
            <v>МАИ</v>
          </cell>
          <cell r="H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ГЭУ Иваново</v>
          </cell>
          <cell r="B68" t="str">
            <v>тыс.руб.</v>
          </cell>
          <cell r="C68" t="str">
            <v>1</v>
          </cell>
          <cell r="D68" t="str">
            <v>ГЭУ Иваново</v>
          </cell>
          <cell r="E68">
            <v>0</v>
          </cell>
          <cell r="F68">
            <v>0</v>
          </cell>
          <cell r="G68">
            <v>0</v>
          </cell>
          <cell r="H68">
            <v>108.5</v>
          </cell>
          <cell r="I68">
            <v>100</v>
          </cell>
          <cell r="J68">
            <v>0</v>
          </cell>
          <cell r="K68">
            <v>92.16589861751152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108.5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&lt;Учебное заведение&gt;</v>
          </cell>
          <cell r="B72" t="str">
            <v>тыс.руб.</v>
          </cell>
          <cell r="C72" t="str">
            <v>1</v>
          </cell>
          <cell r="D72" t="str">
            <v>&lt;Учебное заведение&gt;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договор № ___ от ____</v>
          </cell>
          <cell r="B74" t="str">
            <v>тыс.руб.</v>
          </cell>
          <cell r="C74" t="str">
            <v>2</v>
          </cell>
          <cell r="D74" t="str">
            <v>&lt;Учебное заведение&gt;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&lt;Учебное заведение&gt;</v>
          </cell>
          <cell r="B76" t="str">
            <v>тыс.руб.</v>
          </cell>
          <cell r="C76" t="str">
            <v>1</v>
          </cell>
          <cell r="D76" t="str">
            <v>&lt;Учебное заведение&gt;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договор № ___ от ____</v>
          </cell>
          <cell r="B78" t="str">
            <v>тыс.руб.</v>
          </cell>
          <cell r="C78" t="str">
            <v>2</v>
          </cell>
          <cell r="D78" t="str">
            <v>&lt;Учебное заведение&gt;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&lt;Учебное заведение&gt;</v>
          </cell>
          <cell r="B80" t="str">
            <v>тыс.руб.</v>
          </cell>
          <cell r="C80" t="str">
            <v>1</v>
          </cell>
          <cell r="D80" t="str">
            <v>&lt;Учебное заведение&gt;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договор № ___ от ____</v>
          </cell>
          <cell r="B82" t="str">
            <v>тыс.руб.</v>
          </cell>
          <cell r="C82" t="str">
            <v>2</v>
          </cell>
          <cell r="D82" t="str">
            <v>&lt;Учебное заведение&gt;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Прочие расходы на обучение</v>
          </cell>
          <cell r="B84" t="str">
            <v>тыс.руб.</v>
          </cell>
          <cell r="C84" t="str">
            <v>1</v>
          </cell>
          <cell r="D84" t="str">
            <v>Прочие расходы на обучение</v>
          </cell>
          <cell r="E84">
            <v>0</v>
          </cell>
          <cell r="F84">
            <v>0</v>
          </cell>
          <cell r="G84">
            <v>0</v>
          </cell>
          <cell r="H84">
            <v>142</v>
          </cell>
          <cell r="I84">
            <v>150</v>
          </cell>
          <cell r="J84">
            <v>0</v>
          </cell>
          <cell r="K84">
            <v>105.63380281690141</v>
          </cell>
          <cell r="L84">
            <v>0</v>
          </cell>
          <cell r="M84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договор № ___ от ____</v>
          </cell>
          <cell r="B87" t="str">
            <v>тыс.руб.</v>
          </cell>
          <cell r="C87" t="str">
            <v>2</v>
          </cell>
          <cell r="D87" t="str">
            <v>Прочие расходы на обучение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E90">
            <v>248.709</v>
          </cell>
          <cell r="F90">
            <v>248.709</v>
          </cell>
          <cell r="G90">
            <v>0</v>
          </cell>
          <cell r="H90">
            <v>817.95</v>
          </cell>
          <cell r="J90">
            <v>0</v>
          </cell>
          <cell r="K90">
            <v>108.68635002139496</v>
          </cell>
          <cell r="L90">
            <v>357.4458503713175</v>
          </cell>
          <cell r="M90">
            <v>357.4458503713175</v>
          </cell>
        </row>
      </sheetData>
      <sheetData sheetId="22">
        <row r="6">
          <cell r="G6">
            <v>20</v>
          </cell>
          <cell r="I6">
            <v>0</v>
          </cell>
          <cell r="J6">
            <v>120</v>
          </cell>
          <cell r="K6">
            <v>0</v>
          </cell>
          <cell r="L6">
            <v>0</v>
          </cell>
        </row>
        <row r="7">
          <cell r="G7">
            <v>120</v>
          </cell>
          <cell r="I7">
            <v>0</v>
          </cell>
          <cell r="J7">
            <v>109.16666666666666</v>
          </cell>
          <cell r="K7">
            <v>0</v>
          </cell>
          <cell r="L7">
            <v>0</v>
          </cell>
        </row>
        <row r="8">
          <cell r="E8">
            <v>58</v>
          </cell>
          <cell r="G8">
            <v>89.25</v>
          </cell>
          <cell r="I8">
            <v>0</v>
          </cell>
          <cell r="J8">
            <v>124.3921568627451</v>
          </cell>
          <cell r="K8">
            <v>0</v>
          </cell>
          <cell r="L8">
            <v>191.41379310344826</v>
          </cell>
        </row>
        <row r="9">
          <cell r="E9">
            <v>59</v>
          </cell>
          <cell r="G9">
            <v>75.4</v>
          </cell>
          <cell r="I9">
            <v>0</v>
          </cell>
          <cell r="J9">
            <v>116.06100795755967</v>
          </cell>
          <cell r="K9">
            <v>0</v>
          </cell>
          <cell r="L9">
            <v>148.3220338983051</v>
          </cell>
        </row>
        <row r="10">
          <cell r="E10">
            <v>72</v>
          </cell>
          <cell r="G10">
            <v>12</v>
          </cell>
          <cell r="I10">
            <v>0</v>
          </cell>
          <cell r="J10">
            <v>109.16666666666666</v>
          </cell>
          <cell r="K10">
            <v>0</v>
          </cell>
          <cell r="L10">
            <v>18.194444444444443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56.89</v>
          </cell>
          <cell r="I12">
            <v>0</v>
          </cell>
          <cell r="J12">
            <v>103.18157848479524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189</v>
          </cell>
          <cell r="F13">
            <v>0</v>
          </cell>
          <cell r="G13">
            <v>233.54000000000002</v>
          </cell>
          <cell r="I13">
            <v>0</v>
          </cell>
          <cell r="J13">
            <v>115.7531900316862</v>
          </cell>
          <cell r="K13">
            <v>0</v>
          </cell>
          <cell r="L13">
            <v>143.03174603174602</v>
          </cell>
        </row>
      </sheetData>
      <sheetData sheetId="23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3</v>
          </cell>
          <cell r="F6">
            <v>4</v>
          </cell>
          <cell r="G6">
            <v>1</v>
          </cell>
          <cell r="H6">
            <v>1</v>
          </cell>
          <cell r="I6">
            <v>2</v>
          </cell>
          <cell r="J6">
            <v>2</v>
          </cell>
          <cell r="K6">
            <v>1</v>
          </cell>
          <cell r="L6">
            <v>2</v>
          </cell>
          <cell r="M6">
            <v>1</v>
          </cell>
          <cell r="N6">
            <v>3</v>
          </cell>
          <cell r="Q6">
            <v>20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E7">
            <v>18</v>
          </cell>
          <cell r="F7">
            <v>24</v>
          </cell>
          <cell r="G7">
            <v>4</v>
          </cell>
          <cell r="H7">
            <v>8</v>
          </cell>
          <cell r="I7">
            <v>6</v>
          </cell>
          <cell r="J7">
            <v>12</v>
          </cell>
          <cell r="K7">
            <v>6</v>
          </cell>
          <cell r="L7">
            <v>20</v>
          </cell>
          <cell r="M7">
            <v>8</v>
          </cell>
          <cell r="N7">
            <v>14</v>
          </cell>
          <cell r="Q7">
            <v>120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12.6</v>
          </cell>
          <cell r="F8">
            <v>16.8</v>
          </cell>
          <cell r="G8">
            <v>0</v>
          </cell>
          <cell r="H8">
            <v>0</v>
          </cell>
          <cell r="I8">
            <v>13.4</v>
          </cell>
          <cell r="J8">
            <v>10.652</v>
          </cell>
          <cell r="K8">
            <v>28</v>
          </cell>
          <cell r="L8">
            <v>0</v>
          </cell>
          <cell r="M8">
            <v>0</v>
          </cell>
          <cell r="N8">
            <v>7.8</v>
          </cell>
          <cell r="Q8">
            <v>89.252</v>
          </cell>
        </row>
        <row r="9">
          <cell r="B9" t="str">
            <v> - стоимость проезда в 1 сторону</v>
          </cell>
          <cell r="C9" t="str">
            <v>руб.</v>
          </cell>
          <cell r="E9">
            <v>2100</v>
          </cell>
          <cell r="F9">
            <v>2100</v>
          </cell>
          <cell r="G9">
            <v>0</v>
          </cell>
          <cell r="H9">
            <v>0</v>
          </cell>
          <cell r="I9">
            <v>3350</v>
          </cell>
          <cell r="J9">
            <v>2663</v>
          </cell>
          <cell r="K9">
            <v>14000</v>
          </cell>
          <cell r="L9">
            <v>0</v>
          </cell>
          <cell r="M9">
            <v>0</v>
          </cell>
          <cell r="N9">
            <v>1300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E10" t="str">
            <v>18.0</v>
          </cell>
          <cell r="F10">
            <v>24</v>
          </cell>
          <cell r="G10">
            <v>1</v>
          </cell>
          <cell r="H10">
            <v>1</v>
          </cell>
          <cell r="I10">
            <v>4.8</v>
          </cell>
          <cell r="J10">
            <v>9.6</v>
          </cell>
          <cell r="K10">
            <v>4</v>
          </cell>
          <cell r="L10">
            <v>4</v>
          </cell>
          <cell r="M10">
            <v>1</v>
          </cell>
          <cell r="N10">
            <v>8</v>
          </cell>
          <cell r="Q10">
            <v>57.4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  <cell r="E11">
            <v>1500</v>
          </cell>
          <cell r="F11">
            <v>1500</v>
          </cell>
          <cell r="G11">
            <v>1000</v>
          </cell>
          <cell r="H11">
            <v>1000</v>
          </cell>
          <cell r="I11">
            <v>1200</v>
          </cell>
          <cell r="J11">
            <v>1200</v>
          </cell>
          <cell r="K11">
            <v>1000</v>
          </cell>
          <cell r="L11">
            <v>1000</v>
          </cell>
          <cell r="M11">
            <v>1000</v>
          </cell>
          <cell r="N11">
            <v>1000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1.8</v>
          </cell>
          <cell r="F12">
            <v>2.4</v>
          </cell>
          <cell r="G12">
            <v>0.4</v>
          </cell>
          <cell r="H12">
            <v>0.8</v>
          </cell>
          <cell r="I12">
            <v>0.6</v>
          </cell>
          <cell r="J12">
            <v>1.2</v>
          </cell>
          <cell r="K12">
            <v>0.6</v>
          </cell>
          <cell r="L12">
            <v>2</v>
          </cell>
          <cell r="M12">
            <v>0.8</v>
          </cell>
          <cell r="N12">
            <v>1.4</v>
          </cell>
          <cell r="Q12">
            <v>12.000000000000002</v>
          </cell>
        </row>
        <row r="13">
          <cell r="B13" t="str">
            <v> - размер суточных</v>
          </cell>
          <cell r="C13" t="str">
            <v>руб.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Q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E15">
            <v>12.6</v>
          </cell>
          <cell r="F15">
            <v>11.9</v>
          </cell>
          <cell r="G15">
            <v>1.6</v>
          </cell>
          <cell r="H15">
            <v>3.2</v>
          </cell>
          <cell r="I15">
            <v>2.4</v>
          </cell>
          <cell r="J15">
            <v>5.99</v>
          </cell>
          <cell r="K15">
            <v>2.4</v>
          </cell>
          <cell r="L15">
            <v>8</v>
          </cell>
          <cell r="M15">
            <v>3.2</v>
          </cell>
          <cell r="N15">
            <v>5.6</v>
          </cell>
          <cell r="Q15">
            <v>56.89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45</v>
          </cell>
          <cell r="F16">
            <v>55.099999999999994</v>
          </cell>
          <cell r="G16">
            <v>3</v>
          </cell>
          <cell r="H16">
            <v>5</v>
          </cell>
          <cell r="I16">
            <v>21.2</v>
          </cell>
          <cell r="J16">
            <v>27.442</v>
          </cell>
          <cell r="K16">
            <v>35</v>
          </cell>
          <cell r="L16">
            <v>14</v>
          </cell>
          <cell r="M16">
            <v>5</v>
          </cell>
          <cell r="N16">
            <v>22.799999999999997</v>
          </cell>
          <cell r="Q16">
            <v>233.54199999999997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E18">
            <v>5</v>
          </cell>
          <cell r="F18">
            <v>4</v>
          </cell>
          <cell r="G18">
            <v>1</v>
          </cell>
          <cell r="H18">
            <v>1</v>
          </cell>
          <cell r="I18">
            <v>2</v>
          </cell>
          <cell r="J18">
            <v>2</v>
          </cell>
          <cell r="K18">
            <v>1</v>
          </cell>
          <cell r="L18">
            <v>2</v>
          </cell>
          <cell r="M18">
            <v>1</v>
          </cell>
          <cell r="N18">
            <v>5</v>
          </cell>
          <cell r="Q18">
            <v>24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20</v>
          </cell>
          <cell r="F19">
            <v>24</v>
          </cell>
          <cell r="G19">
            <v>4</v>
          </cell>
          <cell r="H19">
            <v>8</v>
          </cell>
          <cell r="I19">
            <v>6</v>
          </cell>
          <cell r="J19">
            <v>15</v>
          </cell>
          <cell r="K19">
            <v>6</v>
          </cell>
          <cell r="L19">
            <v>20</v>
          </cell>
          <cell r="M19">
            <v>8</v>
          </cell>
          <cell r="N19">
            <v>20</v>
          </cell>
          <cell r="Q19">
            <v>131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21</v>
          </cell>
          <cell r="F20">
            <v>19.2</v>
          </cell>
          <cell r="G20">
            <v>0</v>
          </cell>
          <cell r="H20">
            <v>0</v>
          </cell>
          <cell r="I20">
            <v>16.616</v>
          </cell>
          <cell r="J20">
            <v>13.20848</v>
          </cell>
          <cell r="K20">
            <v>28</v>
          </cell>
          <cell r="L20">
            <v>0</v>
          </cell>
          <cell r="M20">
            <v>0</v>
          </cell>
          <cell r="N20">
            <v>13</v>
          </cell>
          <cell r="Q20">
            <v>111.02448</v>
          </cell>
        </row>
        <row r="21">
          <cell r="B21" t="str">
            <v> - стоимость проезда в 1 сторону</v>
          </cell>
          <cell r="C21" t="str">
            <v>руб.</v>
          </cell>
          <cell r="E21">
            <v>2100</v>
          </cell>
          <cell r="F21">
            <v>2400</v>
          </cell>
          <cell r="G21">
            <v>0</v>
          </cell>
          <cell r="H21">
            <v>0</v>
          </cell>
          <cell r="I21">
            <v>4154</v>
          </cell>
          <cell r="J21">
            <v>3302.12</v>
          </cell>
          <cell r="K21">
            <v>14000</v>
          </cell>
          <cell r="L21">
            <v>0</v>
          </cell>
          <cell r="M21">
            <v>0</v>
          </cell>
          <cell r="N21">
            <v>1300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E22">
            <v>28</v>
          </cell>
          <cell r="F22">
            <v>24</v>
          </cell>
          <cell r="G22">
            <v>1.2</v>
          </cell>
          <cell r="H22">
            <v>1</v>
          </cell>
          <cell r="I22">
            <v>5.952</v>
          </cell>
          <cell r="J22">
            <v>8.364</v>
          </cell>
          <cell r="K22">
            <v>4</v>
          </cell>
          <cell r="L22">
            <v>4</v>
          </cell>
          <cell r="M22">
            <v>1</v>
          </cell>
          <cell r="N22">
            <v>10</v>
          </cell>
          <cell r="Q22">
            <v>87.516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  <cell r="E23">
            <v>2000</v>
          </cell>
          <cell r="F23">
            <v>1500</v>
          </cell>
          <cell r="G23">
            <v>1240</v>
          </cell>
          <cell r="H23">
            <v>1000</v>
          </cell>
          <cell r="I23">
            <v>1488</v>
          </cell>
          <cell r="J23">
            <v>1295.8</v>
          </cell>
          <cell r="K23">
            <v>1000</v>
          </cell>
          <cell r="L23">
            <v>1000</v>
          </cell>
          <cell r="M23">
            <v>1000</v>
          </cell>
          <cell r="N23">
            <v>1000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2</v>
          </cell>
          <cell r="F24">
            <v>2.4</v>
          </cell>
          <cell r="G24">
            <v>0.4</v>
          </cell>
          <cell r="H24">
            <v>0.8</v>
          </cell>
          <cell r="I24">
            <v>0.6</v>
          </cell>
          <cell r="J24">
            <v>1.5</v>
          </cell>
          <cell r="K24">
            <v>0.6</v>
          </cell>
          <cell r="L24">
            <v>2</v>
          </cell>
          <cell r="M24">
            <v>0.8</v>
          </cell>
          <cell r="N24">
            <v>2</v>
          </cell>
          <cell r="Q24">
            <v>13.100000000000001</v>
          </cell>
        </row>
        <row r="25">
          <cell r="B25" t="str">
            <v> - размер суточных</v>
          </cell>
          <cell r="C25" t="str">
            <v>руб.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Q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E27">
            <v>12</v>
          </cell>
          <cell r="F27">
            <v>11.9</v>
          </cell>
          <cell r="G27">
            <v>1.6</v>
          </cell>
          <cell r="H27">
            <v>3.2</v>
          </cell>
          <cell r="I27">
            <v>2.4</v>
          </cell>
          <cell r="J27">
            <v>6</v>
          </cell>
          <cell r="K27">
            <v>2.4</v>
          </cell>
          <cell r="L27">
            <v>8</v>
          </cell>
          <cell r="M27">
            <v>3.2</v>
          </cell>
          <cell r="N27">
            <v>8</v>
          </cell>
          <cell r="Q27">
            <v>58.699999999999996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63</v>
          </cell>
          <cell r="F28">
            <v>57.5</v>
          </cell>
          <cell r="G28">
            <v>3.2</v>
          </cell>
          <cell r="H28">
            <v>5</v>
          </cell>
          <cell r="I28">
            <v>25.567999999999998</v>
          </cell>
          <cell r="J28">
            <v>29.07248</v>
          </cell>
          <cell r="K28">
            <v>35</v>
          </cell>
          <cell r="L28">
            <v>14</v>
          </cell>
          <cell r="M28">
            <v>5</v>
          </cell>
          <cell r="N28">
            <v>33</v>
          </cell>
          <cell r="Q28">
            <v>270.34047999999996</v>
          </cell>
        </row>
      </sheetData>
      <sheetData sheetId="2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59</v>
          </cell>
          <cell r="F24">
            <v>0</v>
          </cell>
          <cell r="G24">
            <v>59</v>
          </cell>
          <cell r="I24">
            <v>0</v>
          </cell>
          <cell r="J24">
            <v>98.30508474576271</v>
          </cell>
          <cell r="K24">
            <v>0</v>
          </cell>
          <cell r="L24">
            <v>98.30508474576271</v>
          </cell>
        </row>
        <row r="26">
          <cell r="B26" t="str">
            <v>договор № ___ от ____</v>
          </cell>
          <cell r="E26">
            <v>59</v>
          </cell>
          <cell r="G26">
            <v>59</v>
          </cell>
          <cell r="H26">
            <v>58</v>
          </cell>
          <cell r="I26">
            <v>0</v>
          </cell>
          <cell r="J26">
            <v>98.30508474576271</v>
          </cell>
          <cell r="K26">
            <v>0</v>
          </cell>
          <cell r="L26">
            <v>98.30508474576271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286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E32">
            <v>286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 Противопожарное страхование</v>
          </cell>
          <cell r="H38">
            <v>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D43">
            <v>0</v>
          </cell>
          <cell r="E43">
            <v>345</v>
          </cell>
          <cell r="F43">
            <v>0</v>
          </cell>
          <cell r="G43">
            <v>59</v>
          </cell>
          <cell r="I43">
            <v>0</v>
          </cell>
          <cell r="J43">
            <v>437.2881355932203</v>
          </cell>
          <cell r="K43">
            <v>0</v>
          </cell>
          <cell r="L43">
            <v>74.78260869565217</v>
          </cell>
        </row>
      </sheetData>
      <sheetData sheetId="25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 t="str">
            <v>договор № ___ от ____ (объект 2)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 t="str">
            <v>договор № ___ от ____ (объект 2)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2)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D29" t="str">
            <v>договор № ___ от ____ (объект 1)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1)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1)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 t="str">
            <v>договор № ___ от ____ (объект 3)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 t="str">
            <v>договор № ___ от ____ (объект 3)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 t="str">
            <v>договор № ___ от ____ (объект 3)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договор № ___ от ____ (объект 2)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 t="str">
            <v>договор № ___ от ____ (объект 2)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 t="str">
            <v>договор № ___ от ____ (объект 2)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7">
        <row r="6">
          <cell r="E6">
            <v>396</v>
          </cell>
          <cell r="G6">
            <v>380</v>
          </cell>
          <cell r="I6">
            <v>0</v>
          </cell>
          <cell r="J6">
            <v>110.5263157894737</v>
          </cell>
          <cell r="K6">
            <v>0</v>
          </cell>
          <cell r="L6">
            <v>106.06060606060606</v>
          </cell>
        </row>
        <row r="7">
          <cell r="E7">
            <v>751</v>
          </cell>
          <cell r="G7">
            <v>1009</v>
          </cell>
          <cell r="I7">
            <v>0</v>
          </cell>
          <cell r="J7">
            <v>130.8628146679881</v>
          </cell>
          <cell r="K7">
            <v>0</v>
          </cell>
          <cell r="L7">
            <v>175.81968042609856</v>
          </cell>
        </row>
        <row r="8">
          <cell r="E8">
            <v>100</v>
          </cell>
          <cell r="G8">
            <v>25</v>
          </cell>
          <cell r="I8">
            <v>0</v>
          </cell>
          <cell r="J8">
            <v>1369.3536</v>
          </cell>
          <cell r="K8">
            <v>0</v>
          </cell>
          <cell r="L8">
            <v>342.3384</v>
          </cell>
        </row>
        <row r="9">
          <cell r="E9">
            <v>155</v>
          </cell>
          <cell r="G9">
            <v>95</v>
          </cell>
          <cell r="I9">
            <v>0</v>
          </cell>
          <cell r="J9">
            <v>368.42105263157896</v>
          </cell>
          <cell r="K9">
            <v>0</v>
          </cell>
          <cell r="L9">
            <v>225.80645161290326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729</v>
          </cell>
          <cell r="G17">
            <v>1763</v>
          </cell>
          <cell r="I17">
            <v>0</v>
          </cell>
          <cell r="J17">
            <v>221.2138400453772</v>
          </cell>
          <cell r="K17">
            <v>0</v>
          </cell>
          <cell r="L17">
            <v>534.9794238683128</v>
          </cell>
        </row>
        <row r="18">
          <cell r="D18">
            <v>0</v>
          </cell>
          <cell r="E18">
            <v>2131</v>
          </cell>
          <cell r="F18">
            <v>0</v>
          </cell>
          <cell r="G18">
            <v>3272</v>
          </cell>
          <cell r="I18">
            <v>0</v>
          </cell>
          <cell r="J18">
            <v>193.54352689486552</v>
          </cell>
          <cell r="K18">
            <v>0</v>
          </cell>
          <cell r="L18">
            <v>297.1724167057719</v>
          </cell>
        </row>
      </sheetData>
      <sheetData sheetId="28">
        <row r="6">
          <cell r="E6">
            <v>3941</v>
          </cell>
          <cell r="F6">
            <v>2912</v>
          </cell>
          <cell r="H6">
            <v>3099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Лизинговые платежи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Арендные платежи</v>
          </cell>
          <cell r="B9" t="str">
            <v>тыс.руб.</v>
          </cell>
          <cell r="C9" t="str">
            <v>2</v>
          </cell>
          <cell r="D9" t="str">
            <v>Лизинговые платежи</v>
          </cell>
          <cell r="F9">
            <v>607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F12">
            <v>12</v>
          </cell>
          <cell r="H12">
            <v>20</v>
          </cell>
          <cell r="J12">
            <v>0</v>
          </cell>
          <cell r="K12">
            <v>107.5</v>
          </cell>
          <cell r="L12">
            <v>0</v>
          </cell>
          <cell r="M12">
            <v>179.16666666666669</v>
          </cell>
        </row>
        <row r="13">
          <cell r="F13">
            <v>0</v>
          </cell>
          <cell r="H13">
            <v>278</v>
          </cell>
          <cell r="J13">
            <v>0</v>
          </cell>
          <cell r="K13">
            <v>179.85611510791367</v>
          </cell>
          <cell r="L13">
            <v>0</v>
          </cell>
          <cell r="M13">
            <v>0</v>
          </cell>
        </row>
        <row r="14">
          <cell r="F14">
            <v>6</v>
          </cell>
          <cell r="H14">
            <v>192</v>
          </cell>
          <cell r="J14">
            <v>0</v>
          </cell>
          <cell r="K14">
            <v>100</v>
          </cell>
          <cell r="L14">
            <v>0</v>
          </cell>
          <cell r="M14">
            <v>3200</v>
          </cell>
        </row>
        <row r="15">
          <cell r="F15">
            <v>116</v>
          </cell>
          <cell r="H15">
            <v>143</v>
          </cell>
          <cell r="J15">
            <v>0</v>
          </cell>
          <cell r="K15">
            <v>107.5</v>
          </cell>
          <cell r="L15">
            <v>0</v>
          </cell>
          <cell r="M15">
            <v>132.52155172413794</v>
          </cell>
        </row>
        <row r="16">
          <cell r="F16">
            <v>182</v>
          </cell>
          <cell r="H16">
            <v>228</v>
          </cell>
          <cell r="J16">
            <v>0</v>
          </cell>
          <cell r="K16">
            <v>197.36842105263156</v>
          </cell>
          <cell r="L16">
            <v>0</v>
          </cell>
          <cell r="M16">
            <v>247.25274725274727</v>
          </cell>
        </row>
        <row r="17">
          <cell r="F17">
            <v>472</v>
          </cell>
          <cell r="H17">
            <v>854</v>
          </cell>
          <cell r="J17">
            <v>0</v>
          </cell>
          <cell r="K17">
            <v>84.30913348946136</v>
          </cell>
          <cell r="L17">
            <v>0</v>
          </cell>
          <cell r="M17">
            <v>152.54237288135593</v>
          </cell>
        </row>
        <row r="18">
          <cell r="F18">
            <v>393</v>
          </cell>
          <cell r="H18">
            <v>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договор № ___ от ____</v>
          </cell>
          <cell r="B21" t="str">
            <v>тыс.руб.</v>
          </cell>
          <cell r="C21" t="str">
            <v>2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&lt;Статья затрат&gt;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E28">
            <v>231</v>
          </cell>
          <cell r="F28">
            <v>37</v>
          </cell>
          <cell r="H28">
            <v>211</v>
          </cell>
          <cell r="J28">
            <v>0</v>
          </cell>
          <cell r="K28">
            <v>107.5</v>
          </cell>
          <cell r="L28">
            <v>98.19264069264068</v>
          </cell>
          <cell r="M28">
            <v>613.0405405405405</v>
          </cell>
        </row>
        <row r="30">
          <cell r="A30" t="str">
            <v>Расходы управления</v>
          </cell>
          <cell r="B30" t="str">
            <v>тыс.руб.</v>
          </cell>
          <cell r="C30" t="str">
            <v>2</v>
          </cell>
          <cell r="D30" t="str">
            <v>Прочие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Прочие</v>
          </cell>
          <cell r="B31" t="str">
            <v>тыс.руб.</v>
          </cell>
          <cell r="C31" t="str">
            <v>2</v>
          </cell>
          <cell r="D31" t="str">
            <v>Прочие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4">
          <cell r="E34">
            <v>4172</v>
          </cell>
          <cell r="F34">
            <v>4737</v>
          </cell>
          <cell r="G34">
            <v>0</v>
          </cell>
          <cell r="H34">
            <v>10025</v>
          </cell>
          <cell r="J34">
            <v>100</v>
          </cell>
          <cell r="K34">
            <v>22.584039900249373</v>
          </cell>
          <cell r="L34">
            <v>4.416863585168172</v>
          </cell>
          <cell r="M34">
            <v>54.267737296260776</v>
          </cell>
        </row>
      </sheetData>
      <sheetData sheetId="29">
        <row r="6">
          <cell r="D6">
            <v>0</v>
          </cell>
          <cell r="F6">
            <v>497503.658</v>
          </cell>
          <cell r="H6">
            <v>524664.165</v>
          </cell>
          <cell r="I6">
            <v>105.45935825058798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F11">
            <v>497503.658</v>
          </cell>
          <cell r="H11">
            <v>524664.165</v>
          </cell>
          <cell r="I11">
            <v>105.45935825058798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2.2</v>
          </cell>
          <cell r="F12">
            <v>2.2</v>
          </cell>
          <cell r="H12">
            <v>2.2</v>
          </cell>
          <cell r="I12">
            <v>100</v>
          </cell>
          <cell r="J12">
            <v>0</v>
          </cell>
          <cell r="K12">
            <v>100</v>
          </cell>
          <cell r="L12">
            <v>0</v>
          </cell>
        </row>
        <row r="13">
          <cell r="E13">
            <v>11290.436</v>
          </cell>
          <cell r="F13">
            <v>10945</v>
          </cell>
          <cell r="G13">
            <v>0</v>
          </cell>
          <cell r="H13">
            <v>11543</v>
          </cell>
          <cell r="I13">
            <v>105.46368204659662</v>
          </cell>
          <cell r="J13">
            <v>0</v>
          </cell>
          <cell r="K13">
            <v>0</v>
          </cell>
          <cell r="L13">
            <v>102.23697295658025</v>
          </cell>
        </row>
      </sheetData>
      <sheetData sheetId="3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5019</v>
          </cell>
          <cell r="F27">
            <v>0</v>
          </cell>
          <cell r="G27">
            <v>3122.05</v>
          </cell>
          <cell r="I27">
            <v>0</v>
          </cell>
          <cell r="J27">
            <v>135.88827853493697</v>
          </cell>
          <cell r="K27">
            <v>0</v>
          </cell>
          <cell r="L27">
            <v>84.5287905957362</v>
          </cell>
        </row>
        <row r="29">
          <cell r="B29" t="str">
            <v>Убытки прошлых лет, выявленные в отчетном периоде</v>
          </cell>
          <cell r="E29">
            <v>64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Дебиторская задолженность, более 3-х лет</v>
          </cell>
          <cell r="E30">
            <v>459</v>
          </cell>
        </row>
        <row r="31">
          <cell r="B31" t="str">
            <v>Расходы на благотворительность</v>
          </cell>
          <cell r="E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Штрафы признанные или по которым получено решение суда по договорным обязательствам</v>
          </cell>
          <cell r="E32">
            <v>232</v>
          </cell>
        </row>
        <row r="33">
          <cell r="B33" t="str">
            <v>Возмещение причинённого материального и морального ущерба</v>
          </cell>
          <cell r="E33">
            <v>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Госпошлина по хозяйственным договорам</v>
          </cell>
          <cell r="E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НДС по кредиторской задолженности, по которой истёк срок</v>
          </cell>
          <cell r="E35">
            <v>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гос. регистрация прав на недвижимое имущество</v>
          </cell>
          <cell r="E36">
            <v>30</v>
          </cell>
        </row>
        <row r="37">
          <cell r="B37" t="str">
            <v>Отчисления профсоюзу на спортивную, культурно-массовую работу</v>
          </cell>
          <cell r="E37">
            <v>231</v>
          </cell>
          <cell r="G37">
            <v>250.15</v>
          </cell>
          <cell r="H37">
            <v>275.16</v>
          </cell>
        </row>
        <row r="38">
          <cell r="B38" t="str">
            <v>единовременная материальная помощи на день события (рождение ребёнка, регистрация брака, на погребение работника - 7500 руб., призыв в Российскую Армию)</v>
          </cell>
          <cell r="E38">
            <v>18</v>
          </cell>
          <cell r="G38">
            <v>60</v>
          </cell>
          <cell r="H38">
            <v>60</v>
          </cell>
          <cell r="I38">
            <v>0</v>
          </cell>
          <cell r="J38">
            <v>100</v>
          </cell>
          <cell r="K38">
            <v>0</v>
          </cell>
          <cell r="L38">
            <v>333.33333333333337</v>
          </cell>
        </row>
        <row r="39">
          <cell r="B39" t="str">
            <v>единовременное вознаграждение работающих юбиляров</v>
          </cell>
          <cell r="E39">
            <v>36</v>
          </cell>
          <cell r="G39">
            <v>70.4</v>
          </cell>
          <cell r="H39">
            <v>68.34</v>
          </cell>
          <cell r="I39">
            <v>0</v>
          </cell>
          <cell r="J39">
            <v>97.07386363636363</v>
          </cell>
          <cell r="K39">
            <v>0</v>
          </cell>
          <cell r="L39">
            <v>189.83333333333334</v>
          </cell>
        </row>
        <row r="40">
          <cell r="B40" t="str">
            <v>материальная помощь неработающим пенсионерам ( в т. ч. адресная помощь по решению КСВ)</v>
          </cell>
          <cell r="E40">
            <v>358</v>
          </cell>
          <cell r="G40">
            <v>490</v>
          </cell>
          <cell r="H40">
            <v>490</v>
          </cell>
        </row>
        <row r="41">
          <cell r="B41" t="str">
            <v>единовременная материальная помощь работникам на оздоровление</v>
          </cell>
          <cell r="E41">
            <v>1728</v>
          </cell>
          <cell r="G41">
            <v>1557.5</v>
          </cell>
          <cell r="H41">
            <v>2560</v>
          </cell>
          <cell r="I41">
            <v>0</v>
          </cell>
          <cell r="J41">
            <v>164.36597110754414</v>
          </cell>
          <cell r="K41">
            <v>0</v>
          </cell>
          <cell r="L41">
            <v>148.14814814814815</v>
          </cell>
        </row>
        <row r="42">
          <cell r="B42" t="str">
            <v>компенсация расходов на погребение (работников, неработающих пенсионеров, близких родственников при предоставлении подтверждающих произведённые расходы документов )</v>
          </cell>
          <cell r="E42">
            <v>50</v>
          </cell>
          <cell r="G42">
            <v>120</v>
          </cell>
          <cell r="H42">
            <v>120</v>
          </cell>
          <cell r="I42">
            <v>0</v>
          </cell>
          <cell r="J42">
            <v>100</v>
          </cell>
          <cell r="K42">
            <v>0</v>
          </cell>
          <cell r="L42">
            <v>240</v>
          </cell>
        </row>
        <row r="43">
          <cell r="B43" t="str">
            <v>компенсационные выплаты по коллективному договору (оплата по среднему профактиву, поиск работы, соревнования профмастерства, неработающим матерям до 1,5 лет, прочие)</v>
          </cell>
          <cell r="E43">
            <v>4</v>
          </cell>
          <cell r="G43">
            <v>12</v>
          </cell>
          <cell r="H43">
            <v>12</v>
          </cell>
        </row>
        <row r="44">
          <cell r="B44" t="str">
            <v>Оплата дополнительных отпусков на коллективному договору</v>
          </cell>
          <cell r="E44">
            <v>47</v>
          </cell>
          <cell r="G44">
            <v>50</v>
          </cell>
          <cell r="H44">
            <v>60</v>
          </cell>
        </row>
        <row r="45">
          <cell r="B45" t="str">
            <v>Единовременная материальная помощь уходящим на пенсию</v>
          </cell>
          <cell r="E45">
            <v>1081</v>
          </cell>
          <cell r="G45">
            <v>192</v>
          </cell>
          <cell r="H45">
            <v>225</v>
          </cell>
        </row>
        <row r="46">
          <cell r="B46" t="str">
            <v>единоврменное материальное вознаграждение ветеранов ВОВ к Дню Победы</v>
          </cell>
          <cell r="E46">
            <v>84</v>
          </cell>
          <cell r="G46">
            <v>100</v>
          </cell>
          <cell r="H46">
            <v>92</v>
          </cell>
        </row>
        <row r="47">
          <cell r="B47" t="str">
            <v>частичная компенсация стоимости детских новогодних подарков</v>
          </cell>
          <cell r="E47">
            <v>57</v>
          </cell>
        </row>
        <row r="48">
          <cell r="B48" t="str">
            <v>Расходы на День Энергетика</v>
          </cell>
          <cell r="E48">
            <v>229</v>
          </cell>
          <cell r="G48">
            <v>220</v>
          </cell>
          <cell r="H48">
            <v>250</v>
          </cell>
        </row>
        <row r="49">
          <cell r="B49" t="str">
            <v>празднование 35-тия станции</v>
          </cell>
          <cell r="E49">
            <v>259</v>
          </cell>
        </row>
        <row r="50">
          <cell r="B50" t="str">
            <v>единовременная плата при заключении договора о землепользовании в 1992г.</v>
          </cell>
          <cell r="E50">
            <v>9</v>
          </cell>
        </row>
        <row r="51">
          <cell r="B51" t="str">
            <v>Проведение соревнований профмастерства членов ДПФ</v>
          </cell>
          <cell r="G51">
            <v>0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G54">
            <v>0</v>
          </cell>
        </row>
        <row r="55">
          <cell r="D55">
            <v>0</v>
          </cell>
          <cell r="E55">
            <v>5019</v>
          </cell>
          <cell r="F55">
            <v>0</v>
          </cell>
          <cell r="G55">
            <v>3122.05</v>
          </cell>
          <cell r="I55">
            <v>0</v>
          </cell>
          <cell r="J55">
            <v>135.88827853493697</v>
          </cell>
          <cell r="K55">
            <v>0</v>
          </cell>
          <cell r="L55">
            <v>84.5287905957362</v>
          </cell>
        </row>
      </sheetData>
      <sheetData sheetId="33">
        <row r="6">
          <cell r="D6">
            <v>0</v>
          </cell>
          <cell r="E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2598</v>
          </cell>
          <cell r="E10">
            <v>4197</v>
          </cell>
          <cell r="F10">
            <v>0</v>
          </cell>
          <cell r="G10">
            <v>3122.05</v>
          </cell>
          <cell r="I10">
            <v>0</v>
          </cell>
          <cell r="J10">
            <v>134.92737143863806</v>
          </cell>
          <cell r="K10">
            <v>162.14395688991533</v>
          </cell>
          <cell r="L10">
            <v>100.36931141291399</v>
          </cell>
        </row>
        <row r="11">
          <cell r="D11">
            <v>203</v>
          </cell>
          <cell r="E11">
            <v>188</v>
          </cell>
          <cell r="G11">
            <v>170.4</v>
          </cell>
          <cell r="I11">
            <v>0</v>
          </cell>
          <cell r="J11">
            <v>94.09624413145539</v>
          </cell>
          <cell r="K11">
            <v>78.98522167487685</v>
          </cell>
          <cell r="L11">
            <v>85.2872340425532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1766</v>
          </cell>
          <cell r="E13">
            <v>3136</v>
          </cell>
          <cell r="G13">
            <v>2299.5</v>
          </cell>
          <cell r="I13">
            <v>0</v>
          </cell>
          <cell r="J13">
            <v>145.03152859317242</v>
          </cell>
          <cell r="K13">
            <v>188.84484711211778</v>
          </cell>
          <cell r="L13">
            <v>106.34566326530613</v>
          </cell>
        </row>
        <row r="14">
          <cell r="D14">
            <v>50</v>
          </cell>
          <cell r="E14">
            <v>47</v>
          </cell>
          <cell r="G14">
            <v>50</v>
          </cell>
          <cell r="I14">
            <v>0</v>
          </cell>
          <cell r="J14">
            <v>120</v>
          </cell>
          <cell r="K14">
            <v>120</v>
          </cell>
          <cell r="L14">
            <v>127.65957446808511</v>
          </cell>
        </row>
        <row r="15">
          <cell r="D15">
            <v>326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142</v>
          </cell>
          <cell r="E18">
            <v>231</v>
          </cell>
          <cell r="G18">
            <v>250.15</v>
          </cell>
          <cell r="I18">
            <v>0</v>
          </cell>
          <cell r="J18">
            <v>109.99800119928045</v>
          </cell>
          <cell r="K18">
            <v>193.77464788732397</v>
          </cell>
          <cell r="L18">
            <v>119.11688311688313</v>
          </cell>
        </row>
        <row r="19">
          <cell r="D19">
            <v>111</v>
          </cell>
          <cell r="E19">
            <v>595</v>
          </cell>
          <cell r="G19">
            <v>352</v>
          </cell>
          <cell r="I19">
            <v>0</v>
          </cell>
          <cell r="J19">
            <v>108.52272727272727</v>
          </cell>
          <cell r="K19">
            <v>344.14414414414415</v>
          </cell>
          <cell r="L19">
            <v>64.2016806722689</v>
          </cell>
        </row>
        <row r="20">
          <cell r="D20">
            <v>2598</v>
          </cell>
          <cell r="E20">
            <v>4197</v>
          </cell>
          <cell r="F20">
            <v>0</v>
          </cell>
          <cell r="G20">
            <v>3122.05</v>
          </cell>
          <cell r="I20">
            <v>0</v>
          </cell>
          <cell r="J20">
            <v>134.92737143863806</v>
          </cell>
          <cell r="K20">
            <v>162.14395688991533</v>
          </cell>
          <cell r="L20">
            <v>100.36931141291399</v>
          </cell>
        </row>
      </sheetData>
      <sheetData sheetId="3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5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6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3">
        <row r="8">
          <cell r="F8" t="str">
            <v>Костромская область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2010_ТЭЦ"/>
      <sheetName val="2010 (2)"/>
    </sheetNames>
    <sheetDataSet>
      <sheetData sheetId="0">
        <row r="4">
          <cell r="O4" t="str">
            <v>ГУ ОАО "ТГК-2" по Костромской области</v>
          </cell>
        </row>
        <row r="5">
          <cell r="O5">
            <v>2009</v>
          </cell>
          <cell r="P5">
            <v>2010</v>
          </cell>
          <cell r="Q5" t="str">
            <v>темп роста,%</v>
          </cell>
        </row>
        <row r="6">
          <cell r="O6" t="str">
            <v>утверждено </v>
          </cell>
          <cell r="P6" t="str">
            <v>ПРЕДЛОЖЕ НИЕ ФСТ (август 2009г.)</v>
          </cell>
          <cell r="Q6" t="str">
            <v>2010макс/ 2009утверждено</v>
          </cell>
        </row>
        <row r="7">
          <cell r="O7">
            <v>15</v>
          </cell>
          <cell r="P7">
            <v>16</v>
          </cell>
          <cell r="Q7">
            <v>17</v>
          </cell>
        </row>
        <row r="8">
          <cell r="Q8">
            <v>0</v>
          </cell>
        </row>
        <row r="9">
          <cell r="O9">
            <v>21452.66</v>
          </cell>
          <cell r="P9">
            <v>19307.394</v>
          </cell>
          <cell r="Q9" t="e">
            <v>#REF!</v>
          </cell>
        </row>
        <row r="10">
          <cell r="O10">
            <v>38855.73</v>
          </cell>
          <cell r="P10">
            <v>34970.15700000001</v>
          </cell>
          <cell r="Q10" t="e">
            <v>#REF!</v>
          </cell>
        </row>
        <row r="11">
          <cell r="O11">
            <v>755482.85</v>
          </cell>
          <cell r="P11">
            <v>863588.3543043889</v>
          </cell>
          <cell r="Q11" t="e">
            <v>#REF!</v>
          </cell>
        </row>
        <row r="12">
          <cell r="O12">
            <v>13634.14</v>
          </cell>
          <cell r="P12">
            <v>15270.2368</v>
          </cell>
          <cell r="Q12" t="e">
            <v>#REF!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13634.14</v>
          </cell>
          <cell r="P14">
            <v>15270.2368</v>
          </cell>
          <cell r="Q14" t="e">
            <v>#REF!</v>
          </cell>
        </row>
        <row r="15">
          <cell r="O15">
            <v>125267.67</v>
          </cell>
          <cell r="P15">
            <v>125267.67</v>
          </cell>
          <cell r="Q15" t="e">
            <v>#REF!</v>
          </cell>
        </row>
        <row r="16">
          <cell r="O16">
            <v>30921</v>
          </cell>
          <cell r="P16">
            <v>30921</v>
          </cell>
          <cell r="Q16" t="e">
            <v>#REF!</v>
          </cell>
        </row>
        <row r="17">
          <cell r="O17">
            <v>32674.7</v>
          </cell>
          <cell r="P17">
            <v>32674.7</v>
          </cell>
          <cell r="Q17" t="e">
            <v>#REF!</v>
          </cell>
        </row>
        <row r="18">
          <cell r="O18">
            <v>65496.95</v>
          </cell>
          <cell r="P18">
            <v>58947.255</v>
          </cell>
          <cell r="Q18" t="e">
            <v>#REF!</v>
          </cell>
        </row>
        <row r="19">
          <cell r="O19">
            <v>1083785.7</v>
          </cell>
          <cell r="P19">
            <v>1180946.7671043887</v>
          </cell>
          <cell r="Q19" t="e">
            <v>#REF!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1083785.7</v>
          </cell>
          <cell r="P22">
            <v>1180946.7671043887</v>
          </cell>
          <cell r="Q22" t="e">
            <v>#REF!</v>
          </cell>
        </row>
        <row r="23">
          <cell r="O23">
            <v>4377</v>
          </cell>
          <cell r="P23">
            <v>0</v>
          </cell>
          <cell r="Q23" t="e">
            <v>#REF!</v>
          </cell>
        </row>
        <row r="24">
          <cell r="O24">
            <v>10017.61</v>
          </cell>
          <cell r="P24">
            <v>9015.849</v>
          </cell>
          <cell r="Q24" t="e">
            <v>#REF!</v>
          </cell>
        </row>
        <row r="25">
          <cell r="O25">
            <v>198.19</v>
          </cell>
          <cell r="P25">
            <v>178.371</v>
          </cell>
          <cell r="Q25" t="e">
            <v>#REF!</v>
          </cell>
        </row>
        <row r="26">
          <cell r="O26">
            <v>3840.21</v>
          </cell>
          <cell r="P26">
            <v>2471.364</v>
          </cell>
          <cell r="Q26" t="e">
            <v>#REF!</v>
          </cell>
        </row>
        <row r="28">
          <cell r="O28">
            <v>3840.21</v>
          </cell>
          <cell r="P28">
            <v>2471.364</v>
          </cell>
          <cell r="Q28" t="e">
            <v>#REF!</v>
          </cell>
        </row>
        <row r="29"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8996.49</v>
          </cell>
          <cell r="P32">
            <v>8096.841</v>
          </cell>
          <cell r="Q32" t="e">
            <v>#REF!</v>
          </cell>
        </row>
        <row r="33">
          <cell r="O33">
            <v>27429.5</v>
          </cell>
          <cell r="P33">
            <v>19762.425</v>
          </cell>
          <cell r="Q33" t="e">
            <v>#REF!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7">
          <cell r="O37">
            <v>1111215.2</v>
          </cell>
          <cell r="P37">
            <v>1200709.1921043887</v>
          </cell>
          <cell r="Q37" t="e">
            <v>#REF!</v>
          </cell>
        </row>
        <row r="39">
          <cell r="O39">
            <v>2256.98</v>
          </cell>
          <cell r="P39">
            <v>2123.773</v>
          </cell>
          <cell r="Q39" t="e">
            <v>#REF!</v>
          </cell>
        </row>
        <row r="41">
          <cell r="O41">
            <v>492.3460553482973</v>
          </cell>
          <cell r="P41">
            <v>565.3660688333398</v>
          </cell>
          <cell r="Q41" t="e">
            <v>#REF!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2010 3в. РЭК"/>
      <sheetName val="2010 3в. ФСТ"/>
      <sheetName val="2010 (2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0.1"/>
      <sheetName val="25"/>
    </sheetNames>
    <sheetDataSet>
      <sheetData sheetId="0">
        <row r="7">
          <cell r="C7">
            <v>305732</v>
          </cell>
          <cell r="D7">
            <v>683805</v>
          </cell>
          <cell r="E7">
            <v>105832.17000000001</v>
          </cell>
          <cell r="F7">
            <v>328519.97000000003</v>
          </cell>
          <cell r="G7">
            <v>93851.47999999998</v>
          </cell>
          <cell r="H7">
            <v>291329.02999999997</v>
          </cell>
          <cell r="I7">
            <v>106048</v>
          </cell>
          <cell r="J7">
            <v>63956</v>
          </cell>
        </row>
        <row r="9">
          <cell r="C9">
            <v>305732</v>
          </cell>
          <cell r="D9">
            <v>683805</v>
          </cell>
          <cell r="E9">
            <v>105832.17000000001</v>
          </cell>
          <cell r="F9">
            <v>328519.97000000003</v>
          </cell>
          <cell r="G9">
            <v>93851.47999999998</v>
          </cell>
          <cell r="H9">
            <v>291329.02999999997</v>
          </cell>
          <cell r="I9">
            <v>106048</v>
          </cell>
          <cell r="J9">
            <v>63956</v>
          </cell>
        </row>
        <row r="10">
          <cell r="C10">
            <v>0</v>
          </cell>
          <cell r="D10">
            <v>0</v>
          </cell>
        </row>
        <row r="11">
          <cell r="C11">
            <v>231749</v>
          </cell>
          <cell r="D11">
            <v>455884</v>
          </cell>
          <cell r="E11">
            <v>105832.52</v>
          </cell>
          <cell r="F11">
            <v>207721.84</v>
          </cell>
          <cell r="G11">
            <v>93851.48</v>
          </cell>
          <cell r="H11">
            <v>184206.16</v>
          </cell>
          <cell r="I11">
            <v>32065</v>
          </cell>
          <cell r="J11">
            <v>63956</v>
          </cell>
        </row>
        <row r="13">
          <cell r="C13">
            <v>231749</v>
          </cell>
          <cell r="D13">
            <v>455884</v>
          </cell>
          <cell r="E13">
            <v>105832.52</v>
          </cell>
          <cell r="F13">
            <v>207721.84</v>
          </cell>
          <cell r="G13">
            <v>93851.48</v>
          </cell>
          <cell r="H13">
            <v>184206.16</v>
          </cell>
          <cell r="I13">
            <v>32065</v>
          </cell>
          <cell r="J13">
            <v>63956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231749</v>
          </cell>
          <cell r="D21">
            <v>455884</v>
          </cell>
          <cell r="E21">
            <v>105832.52</v>
          </cell>
          <cell r="F21">
            <v>207721.84</v>
          </cell>
          <cell r="G21">
            <v>93851.48</v>
          </cell>
          <cell r="H21">
            <v>184206.16</v>
          </cell>
          <cell r="I21">
            <v>32065</v>
          </cell>
          <cell r="J21">
            <v>63956</v>
          </cell>
        </row>
        <row r="22">
          <cell r="C22">
            <v>73983</v>
          </cell>
          <cell r="D22">
            <v>227921</v>
          </cell>
          <cell r="E22">
            <v>0</v>
          </cell>
          <cell r="F22">
            <v>120798.13000000003</v>
          </cell>
          <cell r="G22">
            <v>0</v>
          </cell>
          <cell r="H22">
            <v>107122.86999999997</v>
          </cell>
          <cell r="I22">
            <v>73983</v>
          </cell>
          <cell r="J22">
            <v>0</v>
          </cell>
        </row>
        <row r="23">
          <cell r="C23">
            <v>0</v>
          </cell>
          <cell r="D23">
            <v>120798.13000000003</v>
          </cell>
          <cell r="E23">
            <v>0</v>
          </cell>
          <cell r="F23">
            <v>120798.13000000003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107122.86999999997</v>
          </cell>
          <cell r="G25">
            <v>0</v>
          </cell>
          <cell r="H25">
            <v>107122.86999999997</v>
          </cell>
        </row>
        <row r="26">
          <cell r="C26">
            <v>73983</v>
          </cell>
          <cell r="D26">
            <v>0</v>
          </cell>
          <cell r="I26">
            <v>73983</v>
          </cell>
          <cell r="J26">
            <v>0</v>
          </cell>
        </row>
      </sheetData>
      <sheetData sheetId="2">
        <row r="7">
          <cell r="A7" t="str">
            <v>1.</v>
          </cell>
          <cell r="B7" t="str">
            <v>&lt;Статья расходов Амортизация&gt;</v>
          </cell>
          <cell r="C7" t="str">
            <v>1</v>
          </cell>
          <cell r="D7" t="str">
            <v>&lt;Статья расходов Амортизация&gt;</v>
          </cell>
          <cell r="F7" t="str">
            <v>тыс.руб.</v>
          </cell>
          <cell r="G7">
            <v>0</v>
          </cell>
          <cell r="H7">
            <v>20947.914</v>
          </cell>
          <cell r="I7">
            <v>57346</v>
          </cell>
          <cell r="J7">
            <v>0</v>
          </cell>
          <cell r="K7">
            <v>45180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B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C9" t="str">
            <v>1.1</v>
          </cell>
          <cell r="D9" t="str">
            <v>&lt;Статья расходов Амортизация&gt;</v>
          </cell>
          <cell r="E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F9" t="str">
            <v>тыс. руб. </v>
          </cell>
          <cell r="I9">
            <v>1936</v>
          </cell>
          <cell r="K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договор № ___ от ____ "Замена аккумуляторной батареи №1"                                    Замена аккумуляторной батареи № 1 типа СН-1152 на ОРS-1200</v>
          </cell>
          <cell r="F10" t="str">
            <v>тыс. руб. </v>
          </cell>
          <cell r="I10">
            <v>5720</v>
          </cell>
          <cell r="K10">
            <v>0</v>
          </cell>
        </row>
        <row r="11">
          <cell r="B11" t="str">
            <v>договор № ___ от ____ Расширение ОВК (5-этажная часть)</v>
          </cell>
          <cell r="F11" t="str">
            <v>тыс. руб. </v>
          </cell>
          <cell r="I11">
            <v>47754</v>
          </cell>
          <cell r="K11">
            <v>0</v>
          </cell>
        </row>
        <row r="12">
          <cell r="B12" t="str">
            <v>договор № ___ от ____ "Реконструкция системы измерения и учёта мазута на мазутном хозяйстве"                                                                                                                                      замена уровнемеров на МБ: 5-8</v>
          </cell>
          <cell r="F12" t="str">
            <v>тыс. руб. </v>
          </cell>
          <cell r="I12">
            <v>0</v>
          </cell>
          <cell r="K12">
            <v>3000</v>
          </cell>
        </row>
        <row r="13">
          <cell r="B13" t="str">
            <v>договор № ___ от ____ "Реконструкция КРУ-6 кВ.на 1Р, 2Р"                                              внедрение четырех комплектов дуговой защиты КРУ-6 кВ.на 1Р, 2Р.</v>
          </cell>
          <cell r="F13" t="str">
            <v>тыс. руб. </v>
          </cell>
          <cell r="I13">
            <v>0</v>
          </cell>
          <cell r="K13">
            <v>800</v>
          </cell>
        </row>
        <row r="14">
          <cell r="B14" t="str">
            <v>договор № ___ от ____ "Реконструкция паротурбинного агрегата ст.№5"                                                                                оснащение паротурбинного агрегата вибродиагностическим комплексом</v>
          </cell>
          <cell r="F14" t="str">
            <v>тыс. руб. </v>
          </cell>
          <cell r="I14">
            <v>0</v>
          </cell>
          <cell r="K14">
            <v>3000</v>
          </cell>
        </row>
        <row r="15">
          <cell r="B15" t="str">
            <v>договор № ___ от ____ "Реконструкция эстакады слива мазута на мазутном хозяйстве"                                                                                    реконструкция эстакады для слива мазута с 4-х осных под 8-ми осные цистерны.</v>
          </cell>
          <cell r="F15" t="str">
            <v>тыс. руб. </v>
          </cell>
          <cell r="I15">
            <v>0</v>
          </cell>
          <cell r="K15">
            <v>5000</v>
          </cell>
        </row>
        <row r="16">
          <cell r="B16" t="str">
            <v>договор № ___ от ____ "Реконструкция мазутного хозяйства"                                                            внедрение присадок для сжигания мазутного топлива</v>
          </cell>
          <cell r="F16" t="str">
            <v>тыс. руб. </v>
          </cell>
          <cell r="I16">
            <v>0</v>
          </cell>
          <cell r="K16">
            <v>2000</v>
          </cell>
        </row>
        <row r="17">
          <cell r="B17" t="str">
            <v>договор № ___ от ____ "Реконструкция котлоагрегата ст. №1"                                                                           замена масляных выключателей ВМП-10 , 9шт.</v>
          </cell>
          <cell r="F17" t="str">
            <v>тыс. руб. </v>
          </cell>
          <cell r="I17">
            <v>0</v>
          </cell>
          <cell r="K17">
            <v>1600</v>
          </cell>
        </row>
        <row r="18">
          <cell r="B18" t="str">
            <v>договор № ___ от ____ "Реконструкция ЗРУ-110"                                                                                    замена разрядников 110кВ на ОПН</v>
          </cell>
          <cell r="F18" t="str">
            <v>тыс. руб. </v>
          </cell>
          <cell r="I18">
            <v>0</v>
          </cell>
          <cell r="K18">
            <v>600</v>
          </cell>
        </row>
        <row r="19">
          <cell r="B19" t="str">
            <v>договор № ___ от ____ "Реконструкция ОРУ-220"                                                                        замена разрядников 220кВ на ОПН</v>
          </cell>
          <cell r="F19" t="str">
            <v>тыс. руб. </v>
          </cell>
          <cell r="I19">
            <v>0</v>
          </cell>
          <cell r="K19">
            <v>600</v>
          </cell>
        </row>
        <row r="20">
          <cell r="B20" t="str">
            <v>договор № ___ от ____ "Реконструкция ж.д. путей мазутного хозяйства"                                                                                    замена рельс Р-43 на Р-65.</v>
          </cell>
          <cell r="F20" t="str">
            <v>тыс. руб. </v>
          </cell>
          <cell r="I20">
            <v>0</v>
          </cell>
          <cell r="K20">
            <v>3000</v>
          </cell>
        </row>
        <row r="21">
          <cell r="B21" t="str">
            <v>договор № ___ от ____ "Реконструкция системы кондиционирования воздуха щитов управления: №1-3, ГЩУ в главном корпусе"                                                                                                                                          </v>
          </cell>
          <cell r="F21" t="str">
            <v>тыс. руб. </v>
          </cell>
          <cell r="I21">
            <v>0</v>
          </cell>
          <cell r="K21">
            <v>3000</v>
          </cell>
        </row>
        <row r="22">
          <cell r="B22" t="str">
            <v>договор № ___ от ____ "Реконструкция общестанционной связи"                                                   замена аналоговой АТС на цифровую.</v>
          </cell>
          <cell r="F22" t="str">
            <v>тыс. руб. </v>
          </cell>
          <cell r="I22">
            <v>0</v>
          </cell>
          <cell r="K22">
            <v>5000</v>
          </cell>
        </row>
        <row r="23">
          <cell r="B23" t="str">
            <v>договор № ___ от ____ "Реконструкция кровли железобетонных мазутных баков МБ №1,2"                                                                                                                                                                       замена</v>
          </cell>
          <cell r="F23" t="str">
            <v>тыс. руб. </v>
          </cell>
          <cell r="I23">
            <v>0</v>
          </cell>
          <cell r="K23">
            <v>10000</v>
          </cell>
        </row>
        <row r="24">
          <cell r="B24" t="str">
            <v>договор № ___ от ____ "Реконструция каналов связи"                                                                                                                       диагностика и замена участков кабельных трасс</v>
          </cell>
          <cell r="F24" t="str">
            <v>тыс. руб. </v>
          </cell>
          <cell r="I24">
            <v>0</v>
          </cell>
          <cell r="K24">
            <v>1000</v>
          </cell>
        </row>
        <row r="25">
          <cell r="B25" t="str">
            <v>договор № ___ от ____ "Реконструкция вагонных весов мазутного хозяйства"                                                                  замена вагонных весов марки ВВД-200 на марку ВВЭ.</v>
          </cell>
          <cell r="F25" t="str">
            <v>тыс. руб. </v>
          </cell>
          <cell r="I25">
            <v>0</v>
          </cell>
          <cell r="K25">
            <v>1500</v>
          </cell>
        </row>
        <row r="26">
          <cell r="B26" t="str">
            <v>договор № ___ от ____ Переработка проекта расширения ОВК (5-этажная часть)</v>
          </cell>
          <cell r="F26" t="str">
            <v>тыс. руб. </v>
          </cell>
          <cell r="I26">
            <v>836</v>
          </cell>
        </row>
        <row r="27">
          <cell r="B27" t="str">
            <v>договор № ___ от ____ Проект замены разрядников 110кВ на ОПН</v>
          </cell>
          <cell r="F27" t="str">
            <v>тыс. руб. </v>
          </cell>
          <cell r="I27">
            <v>0</v>
          </cell>
          <cell r="K27">
            <v>100</v>
          </cell>
        </row>
        <row r="28">
          <cell r="B28" t="str">
            <v>договор № ___ от ____ Проект замены разрядников 220кВ на ОПН</v>
          </cell>
          <cell r="F28" t="str">
            <v>тыс. руб. </v>
          </cell>
          <cell r="I28">
            <v>0</v>
          </cell>
          <cell r="K28">
            <v>30</v>
          </cell>
        </row>
        <row r="29">
          <cell r="B29" t="str">
            <v>договор № ___ от ____ Проект реконструкции системы измерения и учета мазута, мазутохозяйство</v>
          </cell>
          <cell r="F29" t="str">
            <v>тыс. руб. </v>
          </cell>
          <cell r="I29">
            <v>0</v>
          </cell>
          <cell r="K29">
            <v>150</v>
          </cell>
        </row>
        <row r="30">
          <cell r="B30" t="str">
            <v>договор № ___ от ____ Проект реконструкции системы кондиционирования воздуха щитов управления №1-3, ГЩУ, ГК</v>
          </cell>
          <cell r="F30" t="str">
            <v>тыс. руб. </v>
          </cell>
          <cell r="I30">
            <v>0</v>
          </cell>
          <cell r="K30">
            <v>150</v>
          </cell>
        </row>
        <row r="31">
          <cell r="B31" t="str">
            <v>договор № ___ от ____ Проект установки четырех комплектов дуговой защиты КРУ-6 кВ.на 1Р, 2Р, 3Р, 4Р,    ГК</v>
          </cell>
          <cell r="F31" t="str">
            <v>тыс. руб. </v>
          </cell>
          <cell r="I31">
            <v>0</v>
          </cell>
          <cell r="K31">
            <v>100</v>
          </cell>
        </row>
        <row r="32">
          <cell r="B32" t="str">
            <v>договор № ___ от ____ Проект установки новых вагонных весов   АТЭЦ</v>
          </cell>
          <cell r="F32" t="str">
            <v>тыс. руб. </v>
          </cell>
          <cell r="I32">
            <v>0</v>
          </cell>
          <cell r="K32">
            <v>250</v>
          </cell>
        </row>
        <row r="33">
          <cell r="B33" t="str">
            <v>договор № ___ от ____ Проект реконструкции эстакады слива мазута под 8-ми осные цистерны</v>
          </cell>
          <cell r="F33" t="str">
            <v>тыс. руб. </v>
          </cell>
          <cell r="I33">
            <v>0</v>
          </cell>
          <cell r="K33">
            <v>800</v>
          </cell>
        </row>
        <row r="34">
          <cell r="B34" t="str">
            <v>договор № ___ от ____ Проект внедрения присадок для сжигания мазутного топлива</v>
          </cell>
          <cell r="F34" t="str">
            <v>тыс. руб. </v>
          </cell>
          <cell r="I34">
            <v>0</v>
          </cell>
          <cell r="K34">
            <v>100</v>
          </cell>
        </row>
        <row r="35">
          <cell r="B35" t="str">
            <v>договор № ___ от ____ Проект реконструкции кровли мазутных баков МБ №1,2</v>
          </cell>
          <cell r="F35" t="str">
            <v>тыс. руб. </v>
          </cell>
          <cell r="I35">
            <v>0</v>
          </cell>
          <cell r="K35">
            <v>800</v>
          </cell>
        </row>
        <row r="36">
          <cell r="B36" t="str">
            <v>договор № ___ от ____ Проект оснащения турбоагрегатов ст. №5 вибродиагностическим комплексом, ГК</v>
          </cell>
          <cell r="F36" t="str">
            <v>тыс. руб. </v>
          </cell>
          <cell r="I36">
            <v>0</v>
          </cell>
          <cell r="K36">
            <v>500</v>
          </cell>
        </row>
        <row r="37">
          <cell r="B37" t="str">
            <v>договор № ___ от ____ Проект АСУТП</v>
          </cell>
          <cell r="C37" t="str">
            <v>1.1</v>
          </cell>
          <cell r="D37">
            <v>0</v>
          </cell>
          <cell r="E37" t="str">
            <v>договор № ___ от ____ Проект АСУТП</v>
          </cell>
          <cell r="F37" t="str">
            <v>тыс. руб. </v>
          </cell>
          <cell r="I37">
            <v>0</v>
          </cell>
          <cell r="K37">
            <v>1000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I38">
            <v>1100</v>
          </cell>
          <cell r="K38">
            <v>1100</v>
          </cell>
          <cell r="L38" t="e">
            <v>#NAME?</v>
          </cell>
          <cell r="M38" t="e">
            <v>#NAME?</v>
          </cell>
        </row>
        <row r="39">
          <cell r="L39" t="e">
            <v>#NAME?</v>
          </cell>
          <cell r="M39" t="e">
            <v>#NAME?</v>
          </cell>
        </row>
        <row r="41">
          <cell r="A41" t="str">
            <v> - </v>
          </cell>
          <cell r="B41" t="str">
            <v>&lt;Статья расходов инвестиционные средства РАО ЕЭС&gt;</v>
          </cell>
          <cell r="C41" t="str">
            <v>1</v>
          </cell>
          <cell r="D41" t="str">
            <v>&lt;Статья расходов инвестиционные средства РАО ЕЭС&gt;</v>
          </cell>
          <cell r="F41" t="str">
            <v>тыс. руб. 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17500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3">
          <cell r="B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C43" t="str">
            <v>1.1</v>
          </cell>
          <cell r="D43" t="str">
            <v>&lt;Статья расходов инвестиционные средства РАО ЕЭС&gt;</v>
          </cell>
          <cell r="E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F43" t="str">
            <v>тыс. руб. </v>
          </cell>
          <cell r="K43">
            <v>17500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&lt;Статья расходов инвестиционные средства РАО ЕЭС&gt;</v>
          </cell>
          <cell r="E44" t="str">
            <v>договор № ___ от ____</v>
          </cell>
          <cell r="F44" t="str">
            <v>тыс. руб.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L45" t="e">
            <v>#NAME?</v>
          </cell>
          <cell r="M45" t="e">
            <v>#NAME?</v>
          </cell>
        </row>
        <row r="47">
          <cell r="A47" t="str">
            <v> - </v>
          </cell>
          <cell r="B47" t="str">
            <v>&lt;Статья расходов 3&gt;</v>
          </cell>
          <cell r="C47" t="str">
            <v>1</v>
          </cell>
          <cell r="D47" t="str">
            <v>&lt;Статья расходов 3&gt;</v>
          </cell>
          <cell r="F47" t="str">
            <v>тыс. руб. 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9">
          <cell r="B49" t="str">
            <v>договор № ___ от ____</v>
          </cell>
          <cell r="C49" t="str">
            <v>1.1</v>
          </cell>
          <cell r="D49" t="str">
            <v>&lt;Статья расходов 3&gt;</v>
          </cell>
          <cell r="E49" t="str">
            <v>договор № ___ от ____</v>
          </cell>
          <cell r="F49" t="str">
            <v>тыс. руб. 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B50" t="str">
            <v>договор № ___ от ____</v>
          </cell>
          <cell r="C50" t="str">
            <v>1.1</v>
          </cell>
          <cell r="D50" t="str">
            <v>&lt;Статья расходов 3&gt;</v>
          </cell>
          <cell r="E50" t="str">
            <v>договор № ___ от ____</v>
          </cell>
          <cell r="F50" t="str">
            <v>тыс. руб. 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2">
          <cell r="A52" t="str">
            <v> - </v>
          </cell>
          <cell r="B52" t="str">
            <v>&lt;Статья расходов&gt;</v>
          </cell>
          <cell r="C52" t="str">
            <v>1</v>
          </cell>
          <cell r="D52" t="str">
            <v>&lt;Статья расходов&gt;</v>
          </cell>
          <cell r="F52" t="str">
            <v>тыс. руб. 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&lt;Статья расходов&gt;</v>
          </cell>
          <cell r="E54" t="str">
            <v>договор № ___ от ____</v>
          </cell>
          <cell r="F54" t="str">
            <v>тыс. руб. 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6">
          <cell r="B56" t="str">
            <v>Выкуп земельных площадей</v>
          </cell>
          <cell r="C56" t="str">
            <v>1</v>
          </cell>
          <cell r="D56" t="str">
            <v>Выкуп земельных площадей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#NAME?</v>
          </cell>
          <cell r="M57" t="e">
            <v>#NAME?</v>
          </cell>
        </row>
        <row r="59">
          <cell r="B59" t="str">
            <v>договор № ___ от ____</v>
          </cell>
          <cell r="C59" t="str">
            <v>1.1</v>
          </cell>
          <cell r="D59" t="str">
            <v>Выкуп земельных площадей</v>
          </cell>
          <cell r="E59" t="str">
            <v>договор № ___ от ____</v>
          </cell>
          <cell r="F59" t="str">
            <v>тыс.руб.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B60" t="str">
            <v> - площадь</v>
          </cell>
          <cell r="C60" t="str">
            <v>1.2</v>
          </cell>
          <cell r="D60" t="str">
            <v>Выкуп земельных площадей</v>
          </cell>
          <cell r="E60" t="str">
            <v>договор № ___ от ____</v>
          </cell>
          <cell r="F60" t="str">
            <v>га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B61" t="str">
            <v>договор № ___ от ____</v>
          </cell>
          <cell r="C61" t="str">
            <v>1.1</v>
          </cell>
          <cell r="D61" t="str">
            <v>Выкуп земельных площадей</v>
          </cell>
          <cell r="E61" t="str">
            <v>договор № ___ от ____</v>
          </cell>
          <cell r="F61" t="str">
            <v>тыс.руб.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B62" t="str">
            <v> - площадь</v>
          </cell>
          <cell r="C62" t="str">
            <v>1.2</v>
          </cell>
          <cell r="D62" t="str">
            <v>Выкуп земельных площадей</v>
          </cell>
          <cell r="E62" t="str">
            <v>договор № ___ от ____</v>
          </cell>
          <cell r="F62" t="str">
            <v>га</v>
          </cell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B63" t="str">
            <v>договор № ___ от ____</v>
          </cell>
          <cell r="C63" t="str">
            <v>1.1</v>
          </cell>
          <cell r="D63" t="str">
            <v>Выкуп земельных площадей</v>
          </cell>
          <cell r="E63" t="str">
            <v>договор № ___ от ____</v>
          </cell>
          <cell r="F63" t="str">
            <v>тыс.руб.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B64" t="str">
            <v> - площадь</v>
          </cell>
          <cell r="C64" t="str">
            <v>1.2</v>
          </cell>
          <cell r="D64" t="str">
            <v>Выкуп земельных площадей</v>
          </cell>
          <cell r="E64" t="str">
            <v>договор № ___ от ____</v>
          </cell>
          <cell r="F64" t="str">
            <v>га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6">
          <cell r="B66" t="str">
            <v>Прочие</v>
          </cell>
          <cell r="C66" t="str">
            <v>1</v>
          </cell>
          <cell r="D66" t="str">
            <v>Прочие расходы на капитальные вложения</v>
          </cell>
          <cell r="F66" t="str">
            <v>тыс. руб.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8">
          <cell r="B68" t="str">
            <v>договор № ___ от ____</v>
          </cell>
          <cell r="C68" t="str">
            <v>1.1</v>
          </cell>
          <cell r="D68" t="str">
            <v>Прочие расходы на капитальные вложения</v>
          </cell>
          <cell r="E68" t="str">
            <v>договор № ___ от ____</v>
          </cell>
          <cell r="F68" t="str">
            <v>тыс. руб. 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B69" t="str">
            <v>договор № ___ от ____</v>
          </cell>
          <cell r="C69" t="str">
            <v>1.1</v>
          </cell>
          <cell r="D69" t="str">
            <v>Прочие расходы на капитальные вложения</v>
          </cell>
          <cell r="E69" t="str">
            <v>договор № ___ от ____</v>
          </cell>
          <cell r="F69" t="str">
            <v>тыс. руб. 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B70" t="str">
            <v>договор № ___ от ____</v>
          </cell>
          <cell r="C70" t="str">
            <v>1.1</v>
          </cell>
          <cell r="D70" t="str">
            <v>Прочие расходы на капитальные вложения</v>
          </cell>
          <cell r="E70" t="str">
            <v>договор № ___ от ____</v>
          </cell>
          <cell r="F70" t="str">
            <v>тыс. руб. 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2">
          <cell r="G72">
            <v>0</v>
          </cell>
          <cell r="H72">
            <v>20947.914</v>
          </cell>
          <cell r="I72">
            <v>57346</v>
          </cell>
          <cell r="J72">
            <v>0</v>
          </cell>
          <cell r="K72">
            <v>62680</v>
          </cell>
          <cell r="L72" t="e">
            <v>#NAME?</v>
          </cell>
          <cell r="M72" t="e">
            <v>#NAME?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45180</v>
          </cell>
          <cell r="L74" t="e">
            <v>#NAME?</v>
          </cell>
          <cell r="M74" t="e">
            <v>#NAME?</v>
          </cell>
        </row>
        <row r="75">
          <cell r="K75">
            <v>45180</v>
          </cell>
          <cell r="L75" t="e">
            <v>#NAME?</v>
          </cell>
          <cell r="M75" t="e">
            <v>#NAME?</v>
          </cell>
        </row>
        <row r="76">
          <cell r="L76" t="e">
            <v>#NAME?</v>
          </cell>
          <cell r="M76" t="e">
            <v>#NAME?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17500</v>
          </cell>
          <cell r="L77" t="e">
            <v>#NAME?</v>
          </cell>
          <cell r="M77" t="e">
            <v>#NAME?</v>
          </cell>
        </row>
        <row r="78">
          <cell r="K78">
            <v>17500</v>
          </cell>
          <cell r="L78" t="e">
            <v>#NAME?</v>
          </cell>
          <cell r="M78" t="e">
            <v>#NAME?</v>
          </cell>
        </row>
        <row r="79">
          <cell r="L79" t="e">
            <v>#NAME?</v>
          </cell>
          <cell r="M79" t="e">
            <v>#NAME?</v>
          </cell>
        </row>
        <row r="80">
          <cell r="L80" t="e">
            <v>#NAME?</v>
          </cell>
          <cell r="M80" t="e">
            <v>#NAME?</v>
          </cell>
        </row>
        <row r="81">
          <cell r="L81" t="e">
            <v>#NAME?</v>
          </cell>
          <cell r="M81" t="e">
            <v>#NAME?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оловок"/>
      <sheetName val="Содержание"/>
      <sheetName val="1.1"/>
      <sheetName val="1.2"/>
      <sheetName val="2.1"/>
      <sheetName val="2.2"/>
      <sheetName val="7"/>
      <sheetName val="8"/>
      <sheetName val="9"/>
      <sheetName val="10"/>
      <sheetName val="11"/>
      <sheetName val="12"/>
      <sheetName val="13"/>
      <sheetName val="15 по ЯЭК"/>
      <sheetName val="15 ЯТС"/>
      <sheetName val="15 ТВК"/>
      <sheetName val="15 ЛК"/>
      <sheetName val="15  Упр-ТГК"/>
      <sheetName val="15 ИА"/>
      <sheetName val="%"/>
      <sheetName val="ТЭЦ 3"/>
      <sheetName val="ТЭЦ 2"/>
      <sheetName val="ТЭЦ 1"/>
      <sheetName val="15 ТЭЦ"/>
      <sheetName val="зпл"/>
      <sheetName val="15"/>
      <sheetName val="17 СВОД ГУ с долей ТГК"/>
      <sheetName val="17 Упр-ТГК"/>
      <sheetName val="17 ИА"/>
      <sheetName val="17ЛК"/>
      <sheetName val="17ТВК"/>
      <sheetName val="17 ТС"/>
      <sheetName val="17 ТЭЦ свод"/>
      <sheetName val="17 ТЭЦ 3"/>
      <sheetName val="17 ТЭЦ 2"/>
      <sheetName val="17 ТЭЦ 1"/>
      <sheetName val="16"/>
      <sheetName val="17"/>
      <sheetName val="18"/>
      <sheetName val="18.1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4"/>
      <sheetName val="21.5.2"/>
      <sheetName val="22"/>
      <sheetName val="23"/>
      <sheetName val="24.1"/>
      <sheetName val="25.1"/>
      <sheetName val="26"/>
      <sheetName val="27"/>
      <sheetName val="28"/>
      <sheetName val="28.1"/>
      <sheetName val="28.2"/>
      <sheetName val="28.3"/>
      <sheetName val="28.3 (2)"/>
      <sheetName val="8 (2)"/>
      <sheetName val="29"/>
      <sheetName val="P2.1"/>
      <sheetName val="P2.2"/>
      <sheetName val="2.3"/>
      <sheetName val="СЦТ"/>
      <sheetName val="3"/>
      <sheetName val="4"/>
      <sheetName val="5"/>
      <sheetName val="6"/>
      <sheetName val="14"/>
      <sheetName val="17.1"/>
      <sheetName val="18.2"/>
      <sheetName val="21.3"/>
      <sheetName val="24"/>
      <sheetName val="25"/>
      <sheetName val="15 кот"/>
    </sheetNames>
    <sheetDataSet>
      <sheetData sheetId="1">
        <row r="14">
          <cell r="B14">
            <v>2008</v>
          </cell>
        </row>
        <row r="15">
          <cell r="B15">
            <v>2007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19">
          <cell r="A19" t="str">
            <v>Уголь разреза-Березовский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ЭС Центра (без Моск. обл.)"/>
      <sheetName val="ОЭС Северо-Запада"/>
      <sheetName val="Вологодская область"/>
      <sheetName val="% использования ТГК-2 (2008)"/>
    </sheetNames>
    <sheetDataSet>
      <sheetData sheetId="0">
        <row r="2">
          <cell r="E2">
            <v>30</v>
          </cell>
          <cell r="G2">
            <v>23540663.400000002</v>
          </cell>
        </row>
        <row r="3">
          <cell r="E3">
            <v>46</v>
          </cell>
          <cell r="G3">
            <v>36095683.88</v>
          </cell>
        </row>
        <row r="4">
          <cell r="E4">
            <v>66</v>
          </cell>
          <cell r="G4">
            <v>51789459.480000004</v>
          </cell>
        </row>
        <row r="5">
          <cell r="E5">
            <v>36</v>
          </cell>
          <cell r="G5">
            <v>12786555.959999999</v>
          </cell>
        </row>
        <row r="6">
          <cell r="E6">
            <v>1834</v>
          </cell>
          <cell r="G6">
            <v>518816041.8</v>
          </cell>
        </row>
        <row r="7">
          <cell r="E7">
            <v>4000</v>
          </cell>
          <cell r="G7">
            <v>1131550800</v>
          </cell>
        </row>
        <row r="8">
          <cell r="E8">
            <v>3000</v>
          </cell>
          <cell r="G8">
            <v>848663100</v>
          </cell>
        </row>
        <row r="9">
          <cell r="E9">
            <v>3000</v>
          </cell>
          <cell r="G9">
            <v>848663100</v>
          </cell>
        </row>
        <row r="10">
          <cell r="E10">
            <v>12</v>
          </cell>
          <cell r="G10">
            <v>2798206.2</v>
          </cell>
        </row>
        <row r="11">
          <cell r="E11">
            <v>38</v>
          </cell>
          <cell r="G11">
            <v>8860986.3</v>
          </cell>
        </row>
        <row r="12">
          <cell r="E12">
            <v>325</v>
          </cell>
          <cell r="G12">
            <v>70825589.25</v>
          </cell>
        </row>
        <row r="13">
          <cell r="E13">
            <v>10</v>
          </cell>
          <cell r="G13">
            <v>1524268</v>
          </cell>
        </row>
        <row r="14">
          <cell r="E14">
            <v>515</v>
          </cell>
          <cell r="G14">
            <v>78499802</v>
          </cell>
        </row>
        <row r="15">
          <cell r="E15">
            <v>18</v>
          </cell>
          <cell r="G15">
            <v>2743682.4</v>
          </cell>
        </row>
        <row r="16">
          <cell r="E16">
            <v>520</v>
          </cell>
          <cell r="G16">
            <v>74597822</v>
          </cell>
        </row>
        <row r="17">
          <cell r="E17">
            <v>456</v>
          </cell>
          <cell r="G17">
            <v>53168815.68</v>
          </cell>
        </row>
        <row r="18">
          <cell r="E18">
            <v>100</v>
          </cell>
          <cell r="G18">
            <v>11476947</v>
          </cell>
        </row>
        <row r="19">
          <cell r="E19">
            <v>580</v>
          </cell>
          <cell r="G19">
            <v>63333575.6</v>
          </cell>
        </row>
        <row r="20">
          <cell r="E20">
            <v>406.5</v>
          </cell>
          <cell r="G20">
            <v>42026413.065</v>
          </cell>
        </row>
        <row r="21">
          <cell r="E21">
            <v>400</v>
          </cell>
          <cell r="G21">
            <v>39429000</v>
          </cell>
        </row>
        <row r="22">
          <cell r="E22">
            <v>261</v>
          </cell>
          <cell r="G22">
            <v>25727422.5</v>
          </cell>
        </row>
        <row r="23">
          <cell r="E23">
            <v>102</v>
          </cell>
          <cell r="G23">
            <v>10054395</v>
          </cell>
        </row>
        <row r="24">
          <cell r="E24">
            <v>105</v>
          </cell>
          <cell r="G24">
            <v>10350112.5</v>
          </cell>
        </row>
        <row r="25">
          <cell r="E25">
            <v>160</v>
          </cell>
          <cell r="G25">
            <v>15771600</v>
          </cell>
        </row>
        <row r="26">
          <cell r="E26">
            <v>2400</v>
          </cell>
          <cell r="G26">
            <v>233061072</v>
          </cell>
        </row>
        <row r="27">
          <cell r="E27">
            <v>275</v>
          </cell>
          <cell r="G27">
            <v>25205732.75</v>
          </cell>
        </row>
        <row r="28">
          <cell r="E28">
            <v>128</v>
          </cell>
          <cell r="G28">
            <v>11732122.88</v>
          </cell>
        </row>
        <row r="29">
          <cell r="E29">
            <v>170</v>
          </cell>
          <cell r="G29">
            <v>14646154.500000002</v>
          </cell>
        </row>
        <row r="30">
          <cell r="E30">
            <v>33</v>
          </cell>
          <cell r="G30">
            <v>2843077.0500000003</v>
          </cell>
        </row>
        <row r="31">
          <cell r="E31">
            <v>12</v>
          </cell>
          <cell r="G31">
            <v>1033846.2000000001</v>
          </cell>
        </row>
        <row r="32">
          <cell r="E32">
            <v>170</v>
          </cell>
          <cell r="G32">
            <v>14104106.1</v>
          </cell>
        </row>
        <row r="33">
          <cell r="E33">
            <v>88</v>
          </cell>
          <cell r="G33">
            <v>7300949.04</v>
          </cell>
        </row>
        <row r="34">
          <cell r="E34">
            <v>17</v>
          </cell>
          <cell r="G34">
            <v>1410410.61</v>
          </cell>
        </row>
        <row r="35">
          <cell r="E35">
            <v>2650</v>
          </cell>
          <cell r="G35">
            <v>209276966</v>
          </cell>
        </row>
        <row r="36">
          <cell r="E36">
            <v>235</v>
          </cell>
          <cell r="G36">
            <v>17951969.6</v>
          </cell>
        </row>
        <row r="37">
          <cell r="E37">
            <v>80</v>
          </cell>
          <cell r="G37">
            <v>6111308.8</v>
          </cell>
        </row>
        <row r="38">
          <cell r="E38">
            <v>110</v>
          </cell>
          <cell r="G38">
            <v>8228512.600000001</v>
          </cell>
        </row>
        <row r="39">
          <cell r="E39">
            <v>630</v>
          </cell>
          <cell r="G39">
            <v>46086957</v>
          </cell>
        </row>
        <row r="40">
          <cell r="E40">
            <v>181</v>
          </cell>
          <cell r="G40">
            <v>13031283.239999998</v>
          </cell>
        </row>
        <row r="41">
          <cell r="E41">
            <v>330</v>
          </cell>
          <cell r="G41">
            <v>23758693.2</v>
          </cell>
        </row>
        <row r="42">
          <cell r="E42">
            <v>12</v>
          </cell>
          <cell r="G42">
            <v>863952.48</v>
          </cell>
        </row>
        <row r="43">
          <cell r="E43">
            <v>192</v>
          </cell>
          <cell r="G43">
            <v>13400146.559999999</v>
          </cell>
        </row>
        <row r="44">
          <cell r="E44">
            <v>4.8</v>
          </cell>
          <cell r="G44">
            <v>335003.66399999993</v>
          </cell>
        </row>
        <row r="45">
          <cell r="E45">
            <v>87</v>
          </cell>
          <cell r="G45">
            <v>5728711.619999999</v>
          </cell>
        </row>
        <row r="46">
          <cell r="E46">
            <v>144</v>
          </cell>
          <cell r="G46">
            <v>9482005.44</v>
          </cell>
        </row>
        <row r="47">
          <cell r="E47">
            <v>305</v>
          </cell>
          <cell r="G47">
            <v>20083414.299999997</v>
          </cell>
        </row>
        <row r="48">
          <cell r="E48">
            <v>340</v>
          </cell>
          <cell r="G48">
            <v>22388068.4</v>
          </cell>
        </row>
        <row r="49">
          <cell r="E49">
            <v>1425</v>
          </cell>
          <cell r="G49">
            <v>93737768.25</v>
          </cell>
        </row>
        <row r="50">
          <cell r="E50">
            <v>3600</v>
          </cell>
          <cell r="G50">
            <v>221219280</v>
          </cell>
        </row>
        <row r="51">
          <cell r="E51">
            <v>330</v>
          </cell>
          <cell r="G51">
            <v>18190771.5</v>
          </cell>
        </row>
        <row r="52">
          <cell r="E52">
            <v>12</v>
          </cell>
          <cell r="G52">
            <v>661482.6000000001</v>
          </cell>
        </row>
        <row r="53">
          <cell r="E53">
            <v>131</v>
          </cell>
          <cell r="G53">
            <v>5003520.109999999</v>
          </cell>
        </row>
        <row r="54">
          <cell r="E54">
            <v>325</v>
          </cell>
          <cell r="G54">
            <v>12413313.25</v>
          </cell>
        </row>
        <row r="55">
          <cell r="E55">
            <v>320</v>
          </cell>
          <cell r="G55">
            <v>12222339.2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0 (2)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4">
        <row r="10">
          <cell r="A10" t="str">
            <v>Вологодская ТЭЦ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  <row r="28">
          <cell r="A28" t="str">
            <v>Газ</v>
          </cell>
        </row>
        <row r="29">
          <cell r="A29" t="str">
            <v>Мазут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6">
          <cell r="B16">
            <v>2005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РчСтГМ_УП i-1"/>
      <sheetName val="РчСтГМ_УП i-2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>
        <row r="16">
          <cell r="B16">
            <v>2009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лючевые ТЭП"/>
      <sheetName val="Тарифы"/>
      <sheetName val="Ключевые ТЭП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d-tarif-ту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ТЭЦ-1 02 на баланс 15г. "/>
      <sheetName val="КТЭЦ-2 02 на баланс 15г."/>
      <sheetName val="ШТЭЦ 02 на баланс 15г"/>
    </sheetNames>
    <definedNames>
      <definedName name="asd" refersTo="#REF!"/>
      <definedName name="CompOt" refersTo="#REF!"/>
      <definedName name="CompRas" refersTo="#REF!"/>
      <definedName name="ew" refersTo="#REF!"/>
      <definedName name="fg" refersTo="#REF!"/>
      <definedName name="k" refersTo="#REF!"/>
      <definedName name="www" refersTo="#REF!"/>
      <definedName name="б" refersTo="#REF!"/>
      <definedName name="в23ё" refersTo="#REF!"/>
      <definedName name="й" refersTo="#REF!"/>
      <definedName name="йй" refersTo="#REF!"/>
      <definedName name="ке" refersTo="#REF!"/>
      <definedName name="мым" refersTo="#REF!"/>
      <definedName name="нов" refersTo="#REF!"/>
      <definedName name="р" refersTo="#REF!"/>
      <definedName name="с" refersTo="#REF!"/>
      <definedName name="сс" refersTo="#REF!"/>
      <definedName name="сссс" refersTo="#REF!"/>
      <definedName name="ссы" refersTo="#REF!"/>
      <definedName name="ссы2" refersTo="#REF!"/>
      <definedName name="у" refersTo="#REF!"/>
      <definedName name="УП" refersTo="#REF!"/>
      <definedName name="уфэ" refersTo="#REF!"/>
      <definedName name="фыв" refersTo="#REF!"/>
      <definedName name="ц" refersTo="#REF!"/>
      <definedName name="цу" refersTo="#REF!"/>
      <definedName name="ыв" refersTo="#REF!"/>
      <definedName name="ыыыы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33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51.8515625" style="7" customWidth="1"/>
    <col min="2" max="2" width="34.140625" style="7" customWidth="1"/>
    <col min="3" max="3" width="34.28125" style="7" customWidth="1"/>
    <col min="4" max="4" width="11.28125" style="7" bestFit="1" customWidth="1"/>
    <col min="5" max="16384" width="9.140625" style="7" customWidth="1"/>
  </cols>
  <sheetData>
    <row r="1" spans="1:5" s="1" customFormat="1" ht="48.75" customHeight="1" thickBot="1">
      <c r="A1" s="33" t="s">
        <v>27</v>
      </c>
      <c r="B1" s="33"/>
      <c r="C1" s="33"/>
      <c r="E1" s="2" t="s">
        <v>0</v>
      </c>
    </row>
    <row r="2" spans="1:5" s="1" customFormat="1" ht="16.5" customHeight="1">
      <c r="A2" s="3" t="s">
        <v>11</v>
      </c>
      <c r="B2" s="31" t="s">
        <v>13</v>
      </c>
      <c r="C2" s="32"/>
      <c r="E2" s="2"/>
    </row>
    <row r="3" spans="1:3" s="1" customFormat="1" ht="15.75" customHeight="1">
      <c r="A3" s="17" t="s">
        <v>12</v>
      </c>
      <c r="B3" s="20" t="s">
        <v>1</v>
      </c>
      <c r="C3" s="21"/>
    </row>
    <row r="4" spans="1:3" s="1" customFormat="1" ht="15.75" customHeight="1">
      <c r="A4" s="17" t="s">
        <v>14</v>
      </c>
      <c r="B4" s="20" t="s">
        <v>21</v>
      </c>
      <c r="C4" s="21"/>
    </row>
    <row r="5" spans="1:3" s="1" customFormat="1" ht="15.75" customHeight="1">
      <c r="A5" s="17" t="s">
        <v>15</v>
      </c>
      <c r="B5" s="20" t="s">
        <v>22</v>
      </c>
      <c r="C5" s="21"/>
    </row>
    <row r="6" spans="1:3" s="1" customFormat="1" ht="15.75" customHeight="1">
      <c r="A6" s="4" t="s">
        <v>2</v>
      </c>
      <c r="B6" s="20">
        <v>7606053324</v>
      </c>
      <c r="C6" s="21"/>
    </row>
    <row r="7" spans="1:3" s="1" customFormat="1" ht="15.75" customHeight="1">
      <c r="A7" s="4" t="s">
        <v>3</v>
      </c>
      <c r="B7" s="20">
        <v>760631001</v>
      </c>
      <c r="C7" s="21"/>
    </row>
    <row r="8" spans="1:3" s="1" customFormat="1" ht="15.75" customHeight="1">
      <c r="A8" s="4" t="s">
        <v>16</v>
      </c>
      <c r="B8" s="20" t="s">
        <v>20</v>
      </c>
      <c r="C8" s="21"/>
    </row>
    <row r="9" spans="1:3" s="1" customFormat="1" ht="15.75" customHeight="1">
      <c r="A9" s="4" t="s">
        <v>17</v>
      </c>
      <c r="B9" s="22" t="s">
        <v>4</v>
      </c>
      <c r="C9" s="23"/>
    </row>
    <row r="10" spans="1:3" s="1" customFormat="1" ht="15.75" customHeight="1">
      <c r="A10" s="18" t="s">
        <v>18</v>
      </c>
      <c r="B10" s="22" t="s">
        <v>23</v>
      </c>
      <c r="C10" s="23"/>
    </row>
    <row r="11" spans="1:3" s="1" customFormat="1" ht="15.75" customHeight="1" thickBot="1">
      <c r="A11" s="5" t="s">
        <v>19</v>
      </c>
      <c r="B11" s="34" t="s">
        <v>24</v>
      </c>
      <c r="C11" s="35"/>
    </row>
    <row r="12" spans="1:3" ht="15.75" customHeight="1" thickBot="1">
      <c r="A12" s="6"/>
      <c r="B12" s="6"/>
      <c r="C12" s="6"/>
    </row>
    <row r="13" spans="1:3" ht="8.25" customHeight="1">
      <c r="A13" s="24" t="s">
        <v>5</v>
      </c>
      <c r="B13" s="27" t="s">
        <v>6</v>
      </c>
      <c r="C13" s="29" t="s">
        <v>7</v>
      </c>
    </row>
    <row r="14" spans="1:3" ht="15" customHeight="1">
      <c r="A14" s="25"/>
      <c r="B14" s="28"/>
      <c r="C14" s="30"/>
    </row>
    <row r="15" spans="1:3" ht="15" customHeight="1">
      <c r="A15" s="25"/>
      <c r="B15" s="28"/>
      <c r="C15" s="30"/>
    </row>
    <row r="16" spans="1:3" ht="10.5" customHeight="1">
      <c r="A16" s="25"/>
      <c r="B16" s="28"/>
      <c r="C16" s="30"/>
    </row>
    <row r="17" spans="1:3" ht="6" customHeight="1">
      <c r="A17" s="26"/>
      <c r="B17" s="28"/>
      <c r="C17" s="30"/>
    </row>
    <row r="18" spans="1:3" s="11" customFormat="1" ht="18.75" customHeight="1">
      <c r="A18" s="8" t="s">
        <v>8</v>
      </c>
      <c r="B18" s="9">
        <f>'[1]АТЭЦ_02 на баланс 15'!L174</f>
        <v>1421.440322768679</v>
      </c>
      <c r="C18" s="10">
        <f>'[1]АТЭЦ_РЧстГМ'!I56</f>
        <v>179725.54966681305</v>
      </c>
    </row>
    <row r="19" spans="1:3" s="11" customFormat="1" ht="18.75" customHeight="1">
      <c r="A19" s="8" t="s">
        <v>9</v>
      </c>
      <c r="B19" s="9">
        <f>'[1]СТЭЦ-1_02 на баланс 15г.'!L193</f>
        <v>1419.0136066958125</v>
      </c>
      <c r="C19" s="10">
        <f>'[1]СТЭЦ-1_РЧстГМ '!I56</f>
        <v>264587.74906414485</v>
      </c>
    </row>
    <row r="20" spans="1:3" s="11" customFormat="1" ht="18.75" customHeight="1" thickBot="1">
      <c r="A20" s="12" t="s">
        <v>10</v>
      </c>
      <c r="B20" s="13">
        <f>'[1]CТЭЦ-2_02 на баланс 15'!L174</f>
        <v>1576.3936690719058</v>
      </c>
      <c r="C20" s="14">
        <f>'[1]СТЭЦ-2_РЧстГМ'!I56</f>
        <v>179725.54966681314</v>
      </c>
    </row>
    <row r="23" spans="1:2" ht="15">
      <c r="A23" s="15" t="s">
        <v>26</v>
      </c>
      <c r="B23" s="19" t="s">
        <v>25</v>
      </c>
    </row>
    <row r="25" ht="12.75">
      <c r="A25" s="15"/>
    </row>
    <row r="32" spans="1:2" ht="12.75">
      <c r="A32" s="16"/>
      <c r="B32" s="16"/>
    </row>
    <row r="33" spans="1:2" ht="12.75">
      <c r="A33" s="16"/>
      <c r="B33" s="16"/>
    </row>
  </sheetData>
  <sheetProtection/>
  <mergeCells count="14">
    <mergeCell ref="B2:C2"/>
    <mergeCell ref="A1:C1"/>
    <mergeCell ref="B3:C3"/>
    <mergeCell ref="B6:C6"/>
    <mergeCell ref="B7:C7"/>
    <mergeCell ref="B9:C9"/>
    <mergeCell ref="B11:C11"/>
    <mergeCell ref="B8:C8"/>
    <mergeCell ref="B4:C4"/>
    <mergeCell ref="B5:C5"/>
    <mergeCell ref="B10:C10"/>
    <mergeCell ref="A13:A17"/>
    <mergeCell ref="B13:B17"/>
    <mergeCell ref="C13:C17"/>
  </mergeCells>
  <hyperlinks>
    <hyperlink ref="B23" r:id="rId1" display="http://www.tgc-2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2014-04-30T11:26:17Z</dcterms:created>
  <dcterms:modified xsi:type="dcterms:W3CDTF">2014-04-30T12:03:21Z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