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10" windowHeight="5910"/>
  </bookViews>
  <sheets>
    <sheet name="Ярославль 2019 Льгота" sheetId="1" r:id="rId1"/>
  </sheets>
  <definedNames>
    <definedName name="_xlnm.Print_Area" localSheetId="0">'Ярославль 2019 Льгота'!$A$1:$L$39</definedName>
  </definedNames>
  <calcPr calcId="145621"/>
</workbook>
</file>

<file path=xl/calcChain.xml><?xml version="1.0" encoding="utf-8"?>
<calcChain xmlns="http://schemas.openxmlformats.org/spreadsheetml/2006/main">
  <c r="F31" i="1" l="1"/>
  <c r="F25" i="1"/>
  <c r="F24" i="1"/>
  <c r="G22" i="1"/>
  <c r="F22" i="1"/>
  <c r="G21" i="1"/>
  <c r="C31" i="1"/>
  <c r="D31" i="1" s="1"/>
  <c r="C25" i="1" l="1"/>
  <c r="C24" i="1"/>
  <c r="C22" i="1"/>
  <c r="D22" i="1" s="1"/>
  <c r="D21" i="1"/>
  <c r="D19" i="1"/>
  <c r="G31" i="1" l="1"/>
  <c r="G30" i="1"/>
  <c r="G28" i="1"/>
  <c r="H23" i="1"/>
  <c r="F23" i="1"/>
  <c r="G23" i="1" s="1"/>
  <c r="G20" i="1" l="1"/>
  <c r="G19" i="1"/>
  <c r="D30" i="1"/>
  <c r="D28" i="1"/>
  <c r="E23" i="1"/>
  <c r="C23" i="1"/>
  <c r="D23" i="1" s="1"/>
  <c r="D20" i="1"/>
</calcChain>
</file>

<file path=xl/sharedStrings.xml><?xml version="1.0" encoding="utf-8"?>
<sst xmlns="http://schemas.openxmlformats.org/spreadsheetml/2006/main" count="56" uniqueCount="44">
  <si>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</si>
  <si>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</si>
  <si>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</si>
  <si>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</si>
  <si>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</si>
  <si>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</si>
  <si>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</si>
  <si>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</si>
  <si>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</si>
  <si>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Примечание:</t>
  </si>
  <si>
    <t>1. Льготный тариф устанавливается для физических лиц, постоянно или преимущественно проживающих на территории Ярославской области, для управляющих организаций, товариществ собственников жилья, жилищных кооперативов и иных специализированных потребительских кооперативов при заключении ими договоров снабжения коммунальными ресурсами для целей оказания населению коммунальной услуги по отоплению, холодному и горячему водоснабжению, водоотведению (далее - коммунальные услуги).</t>
  </si>
  <si>
    <t xml:space="preserve">компонент </t>
  </si>
  <si>
    <t xml:space="preserve">1. Городской округ город Ярославль      </t>
  </si>
  <si>
    <t>2. Ярославский муниципальный район</t>
  </si>
  <si>
    <t>2.1. Ивняковское сельское поселение</t>
  </si>
  <si>
    <t>2.2. Карабихское сельское поселение</t>
  </si>
  <si>
    <t>2. Факт постоянного или преимущественного проживания потребителя коммунальных услуг (физического лица) на территории Ярославской области устанавливается в целях применения льготных тарифов лицом, оказывающим коммунальные услуги, в соответствии с нормативными правовыми актами Российской Федерации и Ярославской области в сфере государственного регистрационного учета граждан по месту пребывания.</t>
  </si>
  <si>
    <t xml:space="preserve">ПАО "Территориальная генерирующая компания №2" на территории Ярославской области   </t>
  </si>
  <si>
    <t>Департамент жилищно-коммунального хозяйства, энергетики и регулирования тарифов Ярославской области</t>
  </si>
  <si>
    <t>на тепловую энергию  (руб./Гкал) с НДС</t>
  </si>
  <si>
    <t>на тепловую энергию (руб./Гкал)</t>
  </si>
  <si>
    <t>на теплоноситель (руб./куб.м)</t>
  </si>
  <si>
    <t>х</t>
  </si>
  <si>
    <t>С учетом затрат на передачу по сетям ФГБУ "ЦЖКУ" МО РФ</t>
  </si>
  <si>
    <t xml:space="preserve"> Информация об установлении льготных тарифов на тепловую энергию, горячую воду, поставляемую потребителям Ярославской области ПАО "Территориальная генерирующая компания №2", на 2019 год</t>
  </si>
  <si>
    <t>на 2019 год</t>
  </si>
  <si>
    <t>Приказ от 20.12.2018 №460-лт (приложение 1, 2), действуют с даты государственной регистрации</t>
  </si>
  <si>
    <t>150003, г. Ярославль, ул. Пятницкая, 6</t>
  </si>
  <si>
    <t>с 01.01.2019 по 30.06.2019</t>
  </si>
  <si>
    <t>с 01.07.2019 по 31.12.2019</t>
  </si>
  <si>
    <t>на горячее водоснабжение, с НДС</t>
  </si>
  <si>
    <t xml:space="preserve"> открытая система</t>
  </si>
  <si>
    <t>С учетом затрат на передачу по сетям АО "Ярославские Энергетические Системы" (ЕТО-1)</t>
  </si>
  <si>
    <t>Из тепловых сетей ПАО "Территориальная генерирующая компания №2" (по состоянию на 01.07.2015г.) (ЕТО-1)</t>
  </si>
  <si>
    <t>Бывшие потребители Ярославского электровозоремонтного завода им. Б. П. Бещева - филиала АО "Желдорреммаш" с учетом затрат на передачу по сетям АО "Ярославские Энергетические Системы" (ЕТО-1)</t>
  </si>
  <si>
    <t>Бывшие потребители Ярославского электровозоремонтного завода им. Б. П. Бещева - филиала АО "Желдорреммаш" (ЕТО-1)</t>
  </si>
  <si>
    <t>С учетом затрат на передачу по сетям ФГБУ "ЦЖКУ" МО РФ (ЕТО-1)</t>
  </si>
  <si>
    <t>С учетом затрат на передачу по сетям АО "Яркоммунсервис" (ЕТО-1)</t>
  </si>
  <si>
    <t>С учетом затрат на передачу по сетям АО "Ярославские Энергетические Системы" и ФГБУ "ЦЖКУ" МО РФ</t>
  </si>
  <si>
    <t>В зоне действия ЕТО-4</t>
  </si>
  <si>
    <t>* Зона действия единых теплонабжающих организаций определена в соответствии со схемой теплоснабжения городского округа города Ярославля на период до 2033 года, утвержденной приказом Министерства энерегтики Российской Федерации от 26 октября 2017г. №1017 "Об актуализации схемы теплоснабжения городского округа города Ярославля на период до 2033 года".</t>
  </si>
  <si>
    <t xml:space="preserve"> 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18.01.2019г.</t>
  </si>
  <si>
    <t xml:space="preserve">на горячее водоснабжение, с НДС </t>
  </si>
  <si>
    <t>открытая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</si>
</sst>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1" applyFont="1"/>
    <xf numFmtId="0" fontId="3" fillId="0" borderId="0" xfId="1" applyFont="1" applyAlignment="1">
      <alignment vertical="center" wrapText="1"/>
    </xf>
    <xf numFmtId="0" fontId="4" fillId="0" borderId="0" xfId="1" applyFont="1"/>
    <xf numFmtId="0" fontId="2" fillId="0" borderId="0" xfId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vertical="center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vertical="center" wrapText="1"/>
    </xf>
    <xf numFmtId="4" fontId="2" fillId="0" borderId="18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8" fillId="0" borderId="0" xfId="1" applyFont="1" applyAlignment="1">
      <alignment horizontal="justify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justify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0" fillId="0" borderId="32" xfId="4" applyFont="1" applyFill="1" applyBorder="1" applyAlignment="1" applyProtection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4" fontId="2" fillId="2" borderId="18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2" borderId="34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0" borderId="34" xfId="1" applyNumberFormat="1" applyFont="1" applyFill="1" applyBorder="1" applyAlignment="1">
      <alignment horizontal="center" vertical="center" wrapText="1"/>
    </xf>
    <xf numFmtId="4" fontId="2" fillId="0" borderId="35" xfId="1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9"/>
  <sheetViews>
    <sheetView tabSelected="1" view="pageBreakPreview" zoomScale="60" zoomScaleNormal="75" workbookViewId="0">
      <selection activeCell="H31" sqref="H31"/>
    </sheetView>
  </sheetViews>
  <sheetFormatPr defaultRowHeight="14.25" outlineLevelRow="1" x14ac:dyDescent="0.2"/>
  <cols>
    <col min="1" max="1" width="4" style="1" customWidth="1"/>
    <col min="2" max="2" width="56.85546875" style="1" customWidth="1"/>
    <col min="3" max="3" width="15.85546875" style="1" customWidth="1"/>
    <col min="4" max="4" width="21.42578125" style="1" customWidth="1"/>
    <col min="5" max="5" width="19.28515625" style="1" customWidth="1"/>
    <col min="6" max="6" width="15.140625" style="1" customWidth="1"/>
    <col min="7" max="7" width="21.42578125" style="1" customWidth="1"/>
    <col min="8" max="8" width="20.140625" style="1" customWidth="1"/>
    <col min="9" max="16384" width="9.140625" style="1"/>
  </cols>
  <sheetData>
    <row r="2" spans="1:12" ht="37.5" customHeight="1" x14ac:dyDescent="0.2">
      <c r="B2" s="27" t="s">
        <v>24</v>
      </c>
      <c r="C2" s="27"/>
      <c r="D2" s="27"/>
      <c r="E2" s="27"/>
      <c r="F2" s="27"/>
      <c r="G2" s="27"/>
      <c r="H2" s="27"/>
      <c r="I2" s="2"/>
      <c r="J2" s="2"/>
      <c r="K2" s="2"/>
      <c r="L2" s="2"/>
    </row>
    <row r="3" spans="1:12" ht="15" thickBot="1" x14ac:dyDescent="0.25"/>
    <row r="4" spans="1:12" ht="21" customHeight="1" x14ac:dyDescent="0.25">
      <c r="A4" s="3"/>
      <c r="B4" s="6" t="s">
        <v>0</v>
      </c>
      <c r="C4" s="28" t="s">
        <v>17</v>
      </c>
      <c r="D4" s="29"/>
      <c r="E4" s="29"/>
      <c r="F4" s="29"/>
      <c r="G4" s="29"/>
      <c r="H4" s="30"/>
    </row>
    <row r="5" spans="1:12" ht="20.25" customHeight="1" x14ac:dyDescent="0.2">
      <c r="B5" s="11" t="s">
        <v>1</v>
      </c>
      <c r="C5" s="31">
        <v>7606053324</v>
      </c>
      <c r="D5" s="32"/>
      <c r="E5" s="32"/>
      <c r="F5" s="32"/>
      <c r="G5" s="32"/>
      <c r="H5" s="33"/>
    </row>
    <row r="6" spans="1:12" ht="20.25" customHeight="1" x14ac:dyDescent="0.2">
      <c r="B6" s="11" t="s">
        <v>2</v>
      </c>
      <c r="C6" s="31">
        <v>997650001</v>
      </c>
      <c r="D6" s="32"/>
      <c r="E6" s="32"/>
      <c r="F6" s="32"/>
      <c r="G6" s="32"/>
      <c r="H6" s="33"/>
    </row>
    <row r="7" spans="1:12" ht="21.75" customHeight="1" x14ac:dyDescent="0.2">
      <c r="B7" s="11" t="s">
        <v>3</v>
      </c>
      <c r="C7" s="31" t="s">
        <v>27</v>
      </c>
      <c r="D7" s="32"/>
      <c r="E7" s="32"/>
      <c r="F7" s="32"/>
      <c r="G7" s="32"/>
      <c r="H7" s="33"/>
    </row>
    <row r="8" spans="1:12" ht="33" customHeight="1" thickBot="1" x14ac:dyDescent="0.25">
      <c r="A8" s="4"/>
      <c r="B8" s="17" t="s">
        <v>4</v>
      </c>
      <c r="C8" s="24" t="s">
        <v>26</v>
      </c>
      <c r="D8" s="25"/>
      <c r="E8" s="25"/>
      <c r="F8" s="25"/>
      <c r="G8" s="25"/>
      <c r="H8" s="26"/>
    </row>
    <row r="9" spans="1:12" ht="34.5" customHeight="1" x14ac:dyDescent="0.2">
      <c r="B9" s="16" t="s">
        <v>5</v>
      </c>
      <c r="C9" s="42" t="s">
        <v>18</v>
      </c>
      <c r="D9" s="43"/>
      <c r="E9" s="43"/>
      <c r="F9" s="43"/>
      <c r="G9" s="43"/>
      <c r="H9" s="44"/>
    </row>
    <row r="10" spans="1:12" ht="21" customHeight="1" x14ac:dyDescent="0.2">
      <c r="B10" s="11" t="s">
        <v>6</v>
      </c>
      <c r="C10" s="45" t="s">
        <v>25</v>
      </c>
      <c r="D10" s="46"/>
      <c r="E10" s="46"/>
      <c r="F10" s="46"/>
      <c r="G10" s="46"/>
      <c r="H10" s="47"/>
    </row>
    <row r="11" spans="1:12" ht="43.5" customHeight="1" outlineLevel="1" x14ac:dyDescent="0.2">
      <c r="B11" s="51" t="s">
        <v>7</v>
      </c>
      <c r="C11" s="48"/>
      <c r="D11" s="49"/>
      <c r="E11" s="49"/>
      <c r="F11" s="49"/>
      <c r="G11" s="49"/>
      <c r="H11" s="49"/>
    </row>
    <row r="12" spans="1:12" ht="24" customHeight="1" outlineLevel="1" thickBot="1" x14ac:dyDescent="0.25">
      <c r="B12" s="52"/>
      <c r="C12" s="53"/>
      <c r="D12" s="54"/>
      <c r="E12" s="54"/>
      <c r="F12" s="54"/>
      <c r="G12" s="54"/>
      <c r="H12" s="54"/>
    </row>
    <row r="13" spans="1:12" ht="29.25" customHeight="1" x14ac:dyDescent="0.2">
      <c r="B13" s="40" t="s">
        <v>8</v>
      </c>
      <c r="C13" s="55" t="s">
        <v>28</v>
      </c>
      <c r="D13" s="56"/>
      <c r="E13" s="56"/>
      <c r="F13" s="55" t="s">
        <v>29</v>
      </c>
      <c r="G13" s="56"/>
      <c r="H13" s="57"/>
      <c r="I13" s="74"/>
      <c r="J13" s="74"/>
      <c r="K13" s="74"/>
      <c r="L13" s="74"/>
    </row>
    <row r="14" spans="1:12" ht="21" customHeight="1" x14ac:dyDescent="0.2">
      <c r="B14" s="41"/>
      <c r="C14" s="36" t="s">
        <v>19</v>
      </c>
      <c r="D14" s="35" t="s">
        <v>30</v>
      </c>
      <c r="E14" s="50"/>
      <c r="F14" s="36" t="s">
        <v>19</v>
      </c>
      <c r="G14" s="35" t="s">
        <v>42</v>
      </c>
      <c r="H14" s="76"/>
    </row>
    <row r="15" spans="1:12" ht="18.75" customHeight="1" x14ac:dyDescent="0.2">
      <c r="B15" s="41"/>
      <c r="C15" s="37"/>
      <c r="D15" s="50" t="s">
        <v>31</v>
      </c>
      <c r="E15" s="58"/>
      <c r="F15" s="37"/>
      <c r="G15" s="50" t="s">
        <v>43</v>
      </c>
      <c r="H15" s="59"/>
    </row>
    <row r="16" spans="1:12" ht="18" customHeight="1" x14ac:dyDescent="0.2">
      <c r="B16" s="41"/>
      <c r="C16" s="37"/>
      <c r="D16" s="50" t="s">
        <v>11</v>
      </c>
      <c r="E16" s="58"/>
      <c r="F16" s="37"/>
      <c r="G16" s="50" t="s">
        <v>11</v>
      </c>
      <c r="H16" s="59"/>
    </row>
    <row r="17" spans="2:8" ht="48" customHeight="1" thickBot="1" x14ac:dyDescent="0.25">
      <c r="B17" s="41"/>
      <c r="C17" s="38"/>
      <c r="D17" s="21" t="s">
        <v>20</v>
      </c>
      <c r="E17" s="75" t="s">
        <v>21</v>
      </c>
      <c r="F17" s="38"/>
      <c r="G17" s="21" t="s">
        <v>20</v>
      </c>
      <c r="H17" s="77" t="s">
        <v>21</v>
      </c>
    </row>
    <row r="18" spans="2:8" ht="18.75" customHeight="1" x14ac:dyDescent="0.2">
      <c r="B18" s="62" t="s">
        <v>12</v>
      </c>
      <c r="C18" s="63"/>
      <c r="D18" s="63"/>
      <c r="E18" s="63"/>
      <c r="F18" s="63"/>
      <c r="G18" s="63"/>
      <c r="H18" s="64"/>
    </row>
    <row r="19" spans="2:8" ht="39.75" customHeight="1" x14ac:dyDescent="0.2">
      <c r="B19" s="22" t="s">
        <v>32</v>
      </c>
      <c r="C19" s="60">
        <v>1779.66</v>
      </c>
      <c r="D19" s="61">
        <f>C19</f>
        <v>1779.66</v>
      </c>
      <c r="E19" s="78">
        <v>40.67</v>
      </c>
      <c r="F19" s="14">
        <v>1785</v>
      </c>
      <c r="G19" s="7">
        <f>F19</f>
        <v>1785</v>
      </c>
      <c r="H19" s="8">
        <v>40.83</v>
      </c>
    </row>
    <row r="20" spans="2:8" ht="48" customHeight="1" x14ac:dyDescent="0.2">
      <c r="B20" s="22" t="s">
        <v>33</v>
      </c>
      <c r="C20" s="23">
        <v>1642.37</v>
      </c>
      <c r="D20" s="7">
        <f>C20</f>
        <v>1642.37</v>
      </c>
      <c r="E20" s="79">
        <v>40.67</v>
      </c>
      <c r="F20" s="14">
        <v>1650</v>
      </c>
      <c r="G20" s="7">
        <f>F20</f>
        <v>1650</v>
      </c>
      <c r="H20" s="8">
        <v>40.83</v>
      </c>
    </row>
    <row r="21" spans="2:8" ht="51" customHeight="1" x14ac:dyDescent="0.2">
      <c r="B21" s="22" t="s">
        <v>35</v>
      </c>
      <c r="C21" s="23">
        <v>1454.24</v>
      </c>
      <c r="D21" s="7">
        <f>C21</f>
        <v>1454.24</v>
      </c>
      <c r="E21" s="79">
        <v>40.67</v>
      </c>
      <c r="F21" s="14">
        <v>1460</v>
      </c>
      <c r="G21" s="7">
        <f>F21</f>
        <v>1460</v>
      </c>
      <c r="H21" s="8">
        <v>40.83</v>
      </c>
    </row>
    <row r="22" spans="2:8" ht="72" customHeight="1" x14ac:dyDescent="0.2">
      <c r="B22" s="22" t="s">
        <v>34</v>
      </c>
      <c r="C22" s="23">
        <f>C19</f>
        <v>1779.66</v>
      </c>
      <c r="D22" s="7">
        <f>C22</f>
        <v>1779.66</v>
      </c>
      <c r="E22" s="79">
        <v>40.67</v>
      </c>
      <c r="F22" s="14">
        <f>F19</f>
        <v>1785</v>
      </c>
      <c r="G22" s="7">
        <f>F22</f>
        <v>1785</v>
      </c>
      <c r="H22" s="8">
        <v>40.83</v>
      </c>
    </row>
    <row r="23" spans="2:8" ht="36" customHeight="1" x14ac:dyDescent="0.2">
      <c r="B23" s="22" t="s">
        <v>36</v>
      </c>
      <c r="C23" s="23">
        <f>C20</f>
        <v>1642.37</v>
      </c>
      <c r="D23" s="7">
        <f>C23</f>
        <v>1642.37</v>
      </c>
      <c r="E23" s="79">
        <f>E20</f>
        <v>40.67</v>
      </c>
      <c r="F23" s="14">
        <f>F20</f>
        <v>1650</v>
      </c>
      <c r="G23" s="7">
        <f>F23</f>
        <v>1650</v>
      </c>
      <c r="H23" s="8">
        <f>H20</f>
        <v>40.83</v>
      </c>
    </row>
    <row r="24" spans="2:8" ht="36" customHeight="1" x14ac:dyDescent="0.2">
      <c r="B24" s="22" t="s">
        <v>37</v>
      </c>
      <c r="C24" s="23">
        <f>C19</f>
        <v>1779.66</v>
      </c>
      <c r="D24" s="7" t="s">
        <v>22</v>
      </c>
      <c r="E24" s="79" t="s">
        <v>22</v>
      </c>
      <c r="F24" s="14">
        <f>F19</f>
        <v>1785</v>
      </c>
      <c r="G24" s="7" t="s">
        <v>22</v>
      </c>
      <c r="H24" s="8" t="s">
        <v>22</v>
      </c>
    </row>
    <row r="25" spans="2:8" ht="51" customHeight="1" x14ac:dyDescent="0.2">
      <c r="B25" s="22" t="s">
        <v>38</v>
      </c>
      <c r="C25" s="23">
        <f>C19</f>
        <v>1779.66</v>
      </c>
      <c r="D25" s="7" t="s">
        <v>22</v>
      </c>
      <c r="E25" s="79" t="s">
        <v>22</v>
      </c>
      <c r="F25" s="14">
        <f>F19</f>
        <v>1785</v>
      </c>
      <c r="G25" s="7" t="s">
        <v>22</v>
      </c>
      <c r="H25" s="8" t="s">
        <v>22</v>
      </c>
    </row>
    <row r="26" spans="2:8" ht="20.25" customHeight="1" x14ac:dyDescent="0.2">
      <c r="B26" s="65" t="s">
        <v>13</v>
      </c>
      <c r="C26" s="66"/>
      <c r="D26" s="66"/>
      <c r="E26" s="66"/>
      <c r="F26" s="66"/>
      <c r="G26" s="66"/>
      <c r="H26" s="67"/>
    </row>
    <row r="27" spans="2:8" ht="20.25" customHeight="1" x14ac:dyDescent="0.2">
      <c r="B27" s="68" t="s">
        <v>14</v>
      </c>
      <c r="C27" s="69"/>
      <c r="D27" s="69"/>
      <c r="E27" s="69"/>
      <c r="F27" s="69"/>
      <c r="G27" s="69"/>
      <c r="H27" s="70"/>
    </row>
    <row r="28" spans="2:8" ht="36" customHeight="1" x14ac:dyDescent="0.2">
      <c r="B28" s="18" t="s">
        <v>39</v>
      </c>
      <c r="C28" s="19">
        <v>1698.3</v>
      </c>
      <c r="D28" s="20">
        <f>C28</f>
        <v>1698.3</v>
      </c>
      <c r="E28" s="81">
        <v>22.37</v>
      </c>
      <c r="F28" s="14">
        <v>1705</v>
      </c>
      <c r="G28" s="7">
        <f>F28</f>
        <v>1705</v>
      </c>
      <c r="H28" s="8">
        <v>22.8</v>
      </c>
    </row>
    <row r="29" spans="2:8" ht="21" customHeight="1" x14ac:dyDescent="0.2">
      <c r="B29" s="71" t="s">
        <v>15</v>
      </c>
      <c r="C29" s="72"/>
      <c r="D29" s="72"/>
      <c r="E29" s="72"/>
      <c r="F29" s="72"/>
      <c r="G29" s="72"/>
      <c r="H29" s="73"/>
    </row>
    <row r="30" spans="2:8" ht="36" customHeight="1" x14ac:dyDescent="0.2">
      <c r="B30" s="12" t="s">
        <v>23</v>
      </c>
      <c r="C30" s="14">
        <v>1596.61</v>
      </c>
      <c r="D30" s="7">
        <f>C30</f>
        <v>1596.61</v>
      </c>
      <c r="E30" s="79">
        <v>30.51</v>
      </c>
      <c r="F30" s="14">
        <v>1605</v>
      </c>
      <c r="G30" s="7">
        <f>F30</f>
        <v>1605</v>
      </c>
      <c r="H30" s="8">
        <v>30.81</v>
      </c>
    </row>
    <row r="31" spans="2:8" ht="36" customHeight="1" thickBot="1" x14ac:dyDescent="0.25">
      <c r="B31" s="13" t="s">
        <v>39</v>
      </c>
      <c r="C31" s="15">
        <f>C28</f>
        <v>1698.3</v>
      </c>
      <c r="D31" s="9">
        <f>C31</f>
        <v>1698.3</v>
      </c>
      <c r="E31" s="80">
        <v>30.51</v>
      </c>
      <c r="F31" s="15">
        <f>F28</f>
        <v>1705</v>
      </c>
      <c r="G31" s="9">
        <f>F31</f>
        <v>1705</v>
      </c>
      <c r="H31" s="10">
        <v>30.81</v>
      </c>
    </row>
    <row r="32" spans="2:8" ht="20.100000000000001" customHeight="1" x14ac:dyDescent="0.2">
      <c r="B32" s="5"/>
      <c r="C32" s="5"/>
      <c r="D32" s="5"/>
      <c r="E32" s="5"/>
      <c r="F32" s="5"/>
      <c r="G32" s="5"/>
      <c r="H32" s="5"/>
    </row>
    <row r="33" spans="2:8" x14ac:dyDescent="0.2">
      <c r="B33" s="1" t="s">
        <v>9</v>
      </c>
    </row>
    <row r="34" spans="2:8" ht="48.75" customHeight="1" x14ac:dyDescent="0.2">
      <c r="B34" s="39" t="s">
        <v>40</v>
      </c>
      <c r="C34" s="39"/>
      <c r="D34" s="39"/>
      <c r="E34" s="39"/>
      <c r="F34" s="39"/>
      <c r="G34" s="39"/>
      <c r="H34" s="39"/>
    </row>
    <row r="35" spans="2:8" ht="64.5" customHeight="1" x14ac:dyDescent="0.2">
      <c r="B35" s="39" t="s">
        <v>10</v>
      </c>
      <c r="C35" s="39"/>
      <c r="D35" s="39"/>
      <c r="E35" s="39"/>
      <c r="F35" s="39"/>
      <c r="G35" s="39"/>
      <c r="H35" s="39"/>
    </row>
    <row r="36" spans="2:8" ht="50.25" customHeight="1" x14ac:dyDescent="0.2">
      <c r="B36" s="39" t="s">
        <v>16</v>
      </c>
      <c r="C36" s="39"/>
      <c r="D36" s="39"/>
      <c r="E36" s="39"/>
      <c r="F36" s="39"/>
      <c r="G36" s="39"/>
      <c r="H36" s="39"/>
    </row>
    <row r="39" spans="2:8" ht="49.5" customHeight="1" x14ac:dyDescent="0.2">
      <c r="B39" s="34" t="s">
        <v>41</v>
      </c>
      <c r="C39" s="34"/>
      <c r="D39" s="34"/>
      <c r="E39" s="34"/>
      <c r="F39" s="34"/>
      <c r="G39" s="34"/>
      <c r="H39" s="34"/>
    </row>
  </sheetData>
  <mergeCells count="30">
    <mergeCell ref="C9:H9"/>
    <mergeCell ref="C10:H10"/>
    <mergeCell ref="C11:H11"/>
    <mergeCell ref="B18:H18"/>
    <mergeCell ref="D16:E16"/>
    <mergeCell ref="G16:H16"/>
    <mergeCell ref="B11:B12"/>
    <mergeCell ref="C12:H12"/>
    <mergeCell ref="C13:E13"/>
    <mergeCell ref="D15:E15"/>
    <mergeCell ref="D14:E14"/>
    <mergeCell ref="B39:H39"/>
    <mergeCell ref="G14:H14"/>
    <mergeCell ref="C14:C17"/>
    <mergeCell ref="F14:F17"/>
    <mergeCell ref="B27:H27"/>
    <mergeCell ref="B29:H29"/>
    <mergeCell ref="B35:H35"/>
    <mergeCell ref="B36:H36"/>
    <mergeCell ref="B34:H34"/>
    <mergeCell ref="B13:B17"/>
    <mergeCell ref="B26:H26"/>
    <mergeCell ref="F13:H13"/>
    <mergeCell ref="G15:H15"/>
    <mergeCell ref="C8:H8"/>
    <mergeCell ref="B2:H2"/>
    <mergeCell ref="C4:H4"/>
    <mergeCell ref="C5:H5"/>
    <mergeCell ref="C6:H6"/>
    <mergeCell ref="C7:H7"/>
  </mergeCells>
  <printOptions horizontalCentered="1"/>
  <pageMargins left="0" right="0" top="0" bottom="0" header="0.31496062992125984" footer="0.31496062992125984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Ярославль 2019 Льгота</vt:lpstr>
      <vt:lpstr>'Ярославль 2019 Льгота'!Область_печати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cp:lastPrinted>2017-02-02T07:26:21Z</cp:lastPrinted>
  <dcterms:created xsi:type="dcterms:W3CDTF">2016-01-12T13:37:30Z</dcterms:created>
  <dcterms:modified xsi:type="dcterms:W3CDTF">2019-01-28T12:18:45Z</dcterms:modified>
</cp:coreProperties>
</file>