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Архангельск" sheetId="1" r:id="rId1"/>
    <sheet name="Вологда" sheetId="2" r:id="rId2"/>
    <sheet name="Кострома" sheetId="3" r:id="rId3"/>
    <sheet name="Новгород" sheetId="4" r:id="rId4"/>
    <sheet name="Ярослаль" sheetId="5" r:id="rId5"/>
  </sheets>
  <definedNames/>
  <calcPr fullCalcOnLoad="1" refMode="R1C1"/>
</workbook>
</file>

<file path=xl/sharedStrings.xml><?xml version="1.0" encoding="utf-8"?>
<sst xmlns="http://schemas.openxmlformats.org/spreadsheetml/2006/main" count="111" uniqueCount="33">
  <si>
    <t xml:space="preserve">5. 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теплоснабжения¹ </t>
  </si>
  <si>
    <t>ТЭЦ г.Архангельск</t>
  </si>
  <si>
    <t>Котельная, Ленинградский пр.,58</t>
  </si>
  <si>
    <t>Котельная о.Хабарка</t>
  </si>
  <si>
    <t xml:space="preserve">Наименование </t>
  </si>
  <si>
    <t>1 квартал</t>
  </si>
  <si>
    <t>2 квартал</t>
  </si>
  <si>
    <t>3квартал</t>
  </si>
  <si>
    <t>4квартал</t>
  </si>
  <si>
    <t>1 квартл</t>
  </si>
  <si>
    <t>2квартал</t>
  </si>
  <si>
    <t>3 квартал</t>
  </si>
  <si>
    <t>Количество поданных и зарегистрирован-ных заявок на подключение (техноло-гическое присоединение) к системе тепло-снабжения</t>
  </si>
  <si>
    <t>Количество исполненных заявок на под-ключение (технологическое присоедине-ние) к системе теплоснабжения</t>
  </si>
  <si>
    <t>Количество заявок на подключение (техно-логическое присоединение) к системе теплоснабжения, по которым принято ре-шение об отказе в подключении (техноло-гическом присоединении)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</si>
  <si>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</si>
  <si>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</si>
  <si>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 теплоснабжения информация о резерве мощности таких систем публикуется в отношении каждой системы  теплоснабжения с учётом выданных технических условий подключения.</t>
  </si>
  <si>
    <t>ТЭЦ г.Вологда</t>
  </si>
  <si>
    <t>ТЭЦ-1 г.Кострома</t>
  </si>
  <si>
    <t>ТЭЦ-2 г.Кострома</t>
  </si>
  <si>
    <t>Районная котельная - 2</t>
  </si>
  <si>
    <t>4 квартал</t>
  </si>
  <si>
    <t>ТЭЦ-1, ТЭЦ-2, ТЭЦ-3, ТВК г. Ярославль</t>
  </si>
  <si>
    <t xml:space="preserve"> Ляпинская котельная ТЭЦ-2 г. Ярославль</t>
  </si>
  <si>
    <t xml:space="preserve"> Заявки на подключение к системе горячего водоснабжения рассматриваются в рамках заявок на подключение к системе теплоснабжения </t>
  </si>
  <si>
    <t>* Отказ в подключении по причине отсутствия технической возможности, предоставление не полного пакета документов для оформления подключения объекта</t>
  </si>
  <si>
    <t>за 2017г.</t>
  </si>
  <si>
    <t>за 2017.</t>
  </si>
  <si>
    <t xml:space="preserve"> ТЭЦ-1; ТЭЦ-2 г. Северодвинск</t>
  </si>
  <si>
    <r>
      <t>Количество заявок на подключение (техно-логическое присоединение) к системе теплоснабжения, по которым принято ре-шение об отказе в подключении (техноло-гическом присоединении)</t>
    </r>
    <r>
      <rPr>
        <sz val="11"/>
        <color indexed="8"/>
        <rFont val="Calibri"/>
        <family val="2"/>
      </rPr>
      <t>*</t>
    </r>
  </si>
  <si>
    <r>
      <t>131.4</t>
    </r>
    <r>
      <rPr>
        <sz val="11"/>
        <color indexed="8"/>
        <rFont val="Calibri"/>
        <family val="2"/>
      </rPr>
      <t>**</t>
    </r>
  </si>
  <si>
    <t>** Резерв тепловой мощности указан с учетом актуализации утвердженной схемы теплоснабжения г. Архангельска  утвержденной от 15 апреля 2016 г. № 426,  с учетом результатов аудита присоединенной мощности по договорам теплоснабжения,  фактического использования присоединенной мощности потребителями, и истечением срока действия ранее выданных технических условий теплоснабжения.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</si>
</sst>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3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 vertical="center" wrapText="1"/>
    </xf>
    <xf numFmtId="0" fontId="0" fillId="35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35" borderId="13" xfId="0" applyFill="1" applyBorder="1" applyAlignment="1">
      <alignment horizontal="right"/>
    </xf>
    <xf numFmtId="172" fontId="0" fillId="35" borderId="13" xfId="0" applyNumberForma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35" borderId="13" xfId="0" applyFill="1" applyBorder="1" applyAlignment="1">
      <alignment wrapText="1"/>
    </xf>
    <xf numFmtId="0" fontId="0" fillId="35" borderId="13" xfId="0" applyFill="1" applyBorder="1" applyAlignment="1">
      <alignment horizontal="right" wrapText="1"/>
    </xf>
    <xf numFmtId="172" fontId="0" fillId="35" borderId="13" xfId="0" applyNumberFormat="1" applyFill="1" applyBorder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readingOrder="1"/>
    </xf>
    <xf numFmtId="0" fontId="0" fillId="0" borderId="11" xfId="0" applyBorder="1" applyAlignment="1">
      <alignment horizontal="center" vertical="center" readingOrder="1"/>
    </xf>
    <xf numFmtId="0" fontId="0" fillId="0" borderId="12" xfId="0" applyBorder="1" applyAlignment="1">
      <alignment horizontal="center" vertical="center" readingOrder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7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1.140625" style="0" customWidth="1"/>
    <col min="2" max="2" width="9.421875" style="0" customWidth="1"/>
  </cols>
  <sheetData>
    <row r="1" spans="1:21" ht="1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49" ht="73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AW2" s="2"/>
    </row>
    <row r="3" spans="1:2" ht="0.75" customHeight="1" hidden="1">
      <c r="A3" s="29"/>
      <c r="B3" s="1"/>
    </row>
    <row r="4" spans="1:2" ht="15" customHeight="1" hidden="1">
      <c r="A4" s="29"/>
      <c r="B4" s="1"/>
    </row>
    <row r="5" spans="1:2" ht="15" customHeight="1" hidden="1">
      <c r="A5" s="29"/>
      <c r="B5" s="1"/>
    </row>
    <row r="6" spans="1:2" ht="15" customHeight="1" hidden="1">
      <c r="A6" s="29"/>
      <c r="B6" s="1"/>
    </row>
    <row r="7" spans="1:2" ht="15" customHeight="1" hidden="1">
      <c r="A7" s="29"/>
      <c r="B7" s="1"/>
    </row>
    <row r="8" spans="1:2" ht="15" customHeight="1" hidden="1">
      <c r="A8" s="29"/>
      <c r="B8" s="1"/>
    </row>
    <row r="9" spans="1:21" ht="49.5" customHeight="1">
      <c r="A9" s="30"/>
      <c r="B9" s="3"/>
      <c r="C9" s="4"/>
      <c r="D9" s="4" t="s">
        <v>1</v>
      </c>
      <c r="E9" s="4"/>
      <c r="F9" s="5"/>
      <c r="G9" s="31" t="s">
        <v>2</v>
      </c>
      <c r="H9" s="32"/>
      <c r="I9" s="32"/>
      <c r="J9" s="32"/>
      <c r="K9" s="33"/>
      <c r="L9" s="31" t="s">
        <v>3</v>
      </c>
      <c r="M9" s="34"/>
      <c r="N9" s="34"/>
      <c r="O9" s="34"/>
      <c r="P9" s="35"/>
      <c r="Q9" s="31" t="s">
        <v>29</v>
      </c>
      <c r="R9" s="34"/>
      <c r="S9" s="34"/>
      <c r="T9" s="34"/>
      <c r="U9" s="35"/>
    </row>
    <row r="10" spans="1:21" ht="15">
      <c r="A10" s="6" t="s">
        <v>4</v>
      </c>
      <c r="B10" s="7" t="s">
        <v>5</v>
      </c>
      <c r="C10" s="7" t="s">
        <v>6</v>
      </c>
      <c r="D10" s="7" t="s">
        <v>7</v>
      </c>
      <c r="E10" s="7" t="s">
        <v>8</v>
      </c>
      <c r="F10" s="7" t="s">
        <v>27</v>
      </c>
      <c r="G10" s="7" t="s">
        <v>9</v>
      </c>
      <c r="H10" s="7" t="s">
        <v>10</v>
      </c>
      <c r="I10" s="7" t="s">
        <v>7</v>
      </c>
      <c r="J10" s="7" t="s">
        <v>8</v>
      </c>
      <c r="K10" s="7" t="s">
        <v>28</v>
      </c>
      <c r="L10" s="7" t="s">
        <v>5</v>
      </c>
      <c r="M10" s="7" t="s">
        <v>10</v>
      </c>
      <c r="N10" s="7" t="s">
        <v>7</v>
      </c>
      <c r="O10" s="7" t="s">
        <v>8</v>
      </c>
      <c r="P10" s="7" t="s">
        <v>27</v>
      </c>
      <c r="Q10" s="7" t="s">
        <v>5</v>
      </c>
      <c r="R10" s="7" t="s">
        <v>6</v>
      </c>
      <c r="S10" s="7" t="s">
        <v>11</v>
      </c>
      <c r="T10" s="7" t="s">
        <v>8</v>
      </c>
      <c r="U10" s="7" t="s">
        <v>27</v>
      </c>
    </row>
    <row r="11" spans="1:21" ht="60">
      <c r="A11" s="8" t="s">
        <v>12</v>
      </c>
      <c r="B11" s="19">
        <v>24</v>
      </c>
      <c r="C11" s="9">
        <v>32</v>
      </c>
      <c r="D11" s="9">
        <v>33</v>
      </c>
      <c r="E11" s="9">
        <v>31</v>
      </c>
      <c r="F11" s="19">
        <f>B11+C11+D11+E11</f>
        <v>120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19">
        <v>21</v>
      </c>
      <c r="R11" s="9">
        <v>27</v>
      </c>
      <c r="S11" s="9">
        <v>33</v>
      </c>
      <c r="T11" s="9">
        <v>40</v>
      </c>
      <c r="U11" s="19">
        <f>Q11+R11+S11+T11</f>
        <v>121</v>
      </c>
    </row>
    <row r="12" spans="1:21" ht="45">
      <c r="A12" s="8" t="s">
        <v>13</v>
      </c>
      <c r="B12" s="19">
        <v>18</v>
      </c>
      <c r="C12" s="9">
        <v>16</v>
      </c>
      <c r="D12" s="9">
        <v>22</v>
      </c>
      <c r="E12" s="9">
        <v>37</v>
      </c>
      <c r="F12" s="19">
        <f>B12+C12+D12+E12</f>
        <v>93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19">
        <v>15</v>
      </c>
      <c r="R12" s="9">
        <v>11</v>
      </c>
      <c r="S12" s="9">
        <v>26</v>
      </c>
      <c r="T12" s="9">
        <v>44</v>
      </c>
      <c r="U12" s="19">
        <f>Q12+R12+S12+T12</f>
        <v>96</v>
      </c>
    </row>
    <row r="13" spans="1:21" ht="75">
      <c r="A13" s="8" t="s">
        <v>30</v>
      </c>
      <c r="B13" s="20">
        <v>1</v>
      </c>
      <c r="C13" s="15">
        <v>5</v>
      </c>
      <c r="D13" s="15">
        <v>2</v>
      </c>
      <c r="E13" s="15">
        <v>1</v>
      </c>
      <c r="F13" s="19">
        <f>B13+C13+D13+E13</f>
        <v>9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20">
        <v>6</v>
      </c>
      <c r="R13" s="15">
        <v>6</v>
      </c>
      <c r="S13" s="15">
        <v>3</v>
      </c>
      <c r="T13" s="15">
        <v>0</v>
      </c>
      <c r="U13" s="19">
        <f>Q13+R13+S13+T13</f>
        <v>15</v>
      </c>
    </row>
    <row r="14" spans="1:21" ht="30">
      <c r="A14" s="8" t="s">
        <v>15</v>
      </c>
      <c r="B14" s="9">
        <v>-161.77</v>
      </c>
      <c r="C14" s="9">
        <v>-169.47</v>
      </c>
      <c r="D14" s="9" t="s">
        <v>31</v>
      </c>
      <c r="E14" s="9">
        <f>131.4-20.5</f>
        <v>110.9</v>
      </c>
      <c r="F14" s="9">
        <v>110.9</v>
      </c>
      <c r="G14" s="9">
        <v>0.0017</v>
      </c>
      <c r="H14" s="9">
        <v>0.0017</v>
      </c>
      <c r="I14" s="9">
        <v>0.0017</v>
      </c>
      <c r="J14" s="9">
        <v>0.0017</v>
      </c>
      <c r="K14" s="9">
        <v>0.0017</v>
      </c>
      <c r="L14" s="9">
        <v>0.07</v>
      </c>
      <c r="M14" s="9">
        <v>0.07</v>
      </c>
      <c r="N14" s="9">
        <v>0.07</v>
      </c>
      <c r="O14" s="9">
        <v>0.07</v>
      </c>
      <c r="P14" s="9">
        <v>0.07</v>
      </c>
      <c r="Q14" s="9">
        <v>41.2</v>
      </c>
      <c r="R14" s="9">
        <v>44.1</v>
      </c>
      <c r="S14" s="9">
        <v>46.6</v>
      </c>
      <c r="T14" s="9">
        <v>46.4</v>
      </c>
      <c r="U14" s="9">
        <v>46.4</v>
      </c>
    </row>
    <row r="15" ht="15">
      <c r="L15" s="1"/>
    </row>
    <row r="16" ht="15">
      <c r="L16" s="1"/>
    </row>
    <row r="17" spans="1:12" ht="15" customHeight="1">
      <c r="A17" s="27" t="s">
        <v>16</v>
      </c>
      <c r="B17" s="27"/>
      <c r="C17" s="27"/>
      <c r="D17" s="27"/>
      <c r="E17" s="27"/>
      <c r="F17" s="27"/>
      <c r="L17" s="1"/>
    </row>
    <row r="18" spans="1:12" ht="51.75" customHeight="1">
      <c r="A18" s="27" t="s">
        <v>17</v>
      </c>
      <c r="B18" s="28"/>
      <c r="C18" s="28"/>
      <c r="D18" s="28"/>
      <c r="E18" s="28"/>
      <c r="F18" s="28"/>
      <c r="G18" s="28"/>
      <c r="L18" s="10"/>
    </row>
    <row r="19" spans="1:12" ht="15">
      <c r="A19" t="s">
        <v>25</v>
      </c>
      <c r="L19" s="1"/>
    </row>
    <row r="20" spans="1:12" ht="30" customHeight="1">
      <c r="A20" s="26" t="s">
        <v>26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1"/>
    </row>
    <row r="21" spans="1:21" ht="64.5" customHeight="1">
      <c r="A21" s="23" t="s">
        <v>32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ht="15">
      <c r="L22" s="1"/>
    </row>
    <row r="23" ht="15">
      <c r="L23" s="1"/>
    </row>
    <row r="24" ht="15">
      <c r="L24" s="1"/>
    </row>
    <row r="25" ht="15">
      <c r="L25" s="1"/>
    </row>
    <row r="26" ht="15">
      <c r="L26" s="1"/>
    </row>
    <row r="27" ht="15">
      <c r="L27" s="1"/>
    </row>
  </sheetData>
  <sheetProtection/>
  <mergeCells count="9">
    <mergeCell ref="A21:K21"/>
    <mergeCell ref="A1:U2"/>
    <mergeCell ref="A20:K20"/>
    <mergeCell ref="A18:G18"/>
    <mergeCell ref="A3:A9"/>
    <mergeCell ref="G9:K9"/>
    <mergeCell ref="L9:P9"/>
    <mergeCell ref="A17:F17"/>
    <mergeCell ref="Q9:U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27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41.140625" style="0" customWidth="1"/>
    <col min="2" max="2" width="9.421875" style="0" customWidth="1"/>
  </cols>
  <sheetData>
    <row r="1" spans="1:12" ht="15" customHeight="1">
      <c r="A1" s="24" t="s">
        <v>0</v>
      </c>
      <c r="B1" s="24"/>
      <c r="C1" s="24"/>
      <c r="D1" s="24"/>
      <c r="E1" s="24"/>
      <c r="F1" s="24"/>
      <c r="L1" s="1"/>
    </row>
    <row r="2" spans="1:49" ht="73.5" customHeight="1">
      <c r="A2" s="25"/>
      <c r="B2" s="25"/>
      <c r="C2" s="25"/>
      <c r="D2" s="25"/>
      <c r="E2" s="25"/>
      <c r="F2" s="25"/>
      <c r="L2" s="1"/>
      <c r="AW2" s="2"/>
    </row>
    <row r="3" ht="0.75" customHeight="1" hidden="1">
      <c r="A3" s="29"/>
    </row>
    <row r="4" ht="15" customHeight="1" hidden="1">
      <c r="A4" s="29"/>
    </row>
    <row r="5" ht="15" customHeight="1" hidden="1">
      <c r="A5" s="29"/>
    </row>
    <row r="6" ht="15" customHeight="1" hidden="1">
      <c r="A6" s="29"/>
    </row>
    <row r="7" ht="15" customHeight="1" hidden="1">
      <c r="A7" s="29"/>
    </row>
    <row r="8" ht="15" customHeight="1" hidden="1">
      <c r="A8" s="29"/>
    </row>
    <row r="9" spans="1:6" ht="49.5" customHeight="1">
      <c r="A9" s="30"/>
      <c r="B9" s="31" t="s">
        <v>18</v>
      </c>
      <c r="C9" s="32"/>
      <c r="D9" s="32"/>
      <c r="E9" s="32"/>
      <c r="F9" s="33"/>
    </row>
    <row r="10" spans="1:6" ht="15">
      <c r="A10" s="6" t="s">
        <v>4</v>
      </c>
      <c r="B10" s="7" t="s">
        <v>5</v>
      </c>
      <c r="C10" s="7" t="s">
        <v>10</v>
      </c>
      <c r="D10" s="7" t="s">
        <v>7</v>
      </c>
      <c r="E10" s="7" t="s">
        <v>8</v>
      </c>
      <c r="F10" s="7" t="s">
        <v>27</v>
      </c>
    </row>
    <row r="11" spans="1:6" ht="60">
      <c r="A11" s="8" t="s">
        <v>12</v>
      </c>
      <c r="B11" s="9">
        <v>6</v>
      </c>
      <c r="C11" s="9">
        <v>17</v>
      </c>
      <c r="D11" s="9">
        <v>15</v>
      </c>
      <c r="E11" s="9">
        <v>7</v>
      </c>
      <c r="F11" s="9">
        <v>45</v>
      </c>
    </row>
    <row r="12" spans="1:6" ht="45">
      <c r="A12" s="8" t="s">
        <v>13</v>
      </c>
      <c r="B12" s="9">
        <v>6</v>
      </c>
      <c r="C12" s="9">
        <v>11</v>
      </c>
      <c r="D12" s="9">
        <v>15</v>
      </c>
      <c r="E12" s="9">
        <v>7</v>
      </c>
      <c r="F12" s="9">
        <v>39</v>
      </c>
    </row>
    <row r="13" spans="1:6" ht="75">
      <c r="A13" s="8" t="s">
        <v>14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</row>
    <row r="14" spans="1:6" ht="30">
      <c r="A14" s="8" t="s">
        <v>15</v>
      </c>
      <c r="B14" s="9">
        <v>140.19</v>
      </c>
      <c r="C14" s="9">
        <v>135.67</v>
      </c>
      <c r="D14" s="9">
        <v>128.64</v>
      </c>
      <c r="E14" s="9">
        <v>128.15</v>
      </c>
      <c r="F14" s="9">
        <v>128.15</v>
      </c>
    </row>
    <row r="15" ht="15">
      <c r="L15" s="1"/>
    </row>
    <row r="16" ht="15">
      <c r="L16" s="1"/>
    </row>
    <row r="17" spans="1:12" ht="15" customHeight="1">
      <c r="A17" s="27" t="s">
        <v>16</v>
      </c>
      <c r="B17" s="27"/>
      <c r="C17" s="27"/>
      <c r="D17" s="27"/>
      <c r="E17" s="27"/>
      <c r="F17" s="27"/>
      <c r="L17" s="1"/>
    </row>
    <row r="18" spans="1:12" ht="36" customHeight="1">
      <c r="A18" s="27" t="s">
        <v>17</v>
      </c>
      <c r="B18" s="28"/>
      <c r="C18" s="28"/>
      <c r="D18" s="28"/>
      <c r="E18" s="28"/>
      <c r="F18" s="28"/>
      <c r="G18" s="28"/>
      <c r="L18" s="10"/>
    </row>
    <row r="19" spans="1:12" ht="29.25" customHeight="1">
      <c r="A19" s="26" t="s">
        <v>25</v>
      </c>
      <c r="B19" s="26"/>
      <c r="C19" s="26"/>
      <c r="D19" s="26"/>
      <c r="E19" s="26"/>
      <c r="F19" s="26"/>
      <c r="G19" s="18"/>
      <c r="H19" s="18"/>
      <c r="I19" s="18"/>
      <c r="J19" s="18"/>
      <c r="L19" s="1"/>
    </row>
    <row r="20" spans="1:23" ht="1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</row>
    <row r="21" ht="15">
      <c r="L21" s="1"/>
    </row>
    <row r="22" ht="15">
      <c r="L22" s="1"/>
    </row>
    <row r="23" ht="15">
      <c r="L23" s="1"/>
    </row>
    <row r="24" ht="15">
      <c r="L24" s="1"/>
    </row>
    <row r="25" ht="15">
      <c r="L25" s="1"/>
    </row>
    <row r="26" ht="15">
      <c r="L26" s="1"/>
    </row>
    <row r="27" ht="15">
      <c r="L27" s="1"/>
    </row>
  </sheetData>
  <sheetProtection/>
  <mergeCells count="7">
    <mergeCell ref="A1:F2"/>
    <mergeCell ref="A19:F19"/>
    <mergeCell ref="A20:W20"/>
    <mergeCell ref="A3:A9"/>
    <mergeCell ref="B9:F9"/>
    <mergeCell ref="A18:G18"/>
    <mergeCell ref="A17:F1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0">
      <selection activeCell="O19" sqref="O19"/>
    </sheetView>
  </sheetViews>
  <sheetFormatPr defaultColWidth="9.140625" defaultRowHeight="15"/>
  <cols>
    <col min="1" max="1" width="41.140625" style="0" customWidth="1"/>
    <col min="2" max="2" width="9.421875" style="0" customWidth="1"/>
    <col min="12" max="12" width="10.00390625" style="0" customWidth="1"/>
  </cols>
  <sheetData>
    <row r="1" spans="1:16" ht="1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40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24.75" customHeight="1">
      <c r="A3" s="39"/>
      <c r="B3" s="36" t="s">
        <v>19</v>
      </c>
      <c r="C3" s="37"/>
      <c r="D3" s="37"/>
      <c r="E3" s="37"/>
      <c r="F3" s="37"/>
      <c r="G3" s="36" t="s">
        <v>20</v>
      </c>
      <c r="H3" s="37"/>
      <c r="I3" s="37"/>
      <c r="J3" s="37"/>
      <c r="K3" s="37"/>
      <c r="L3" s="36" t="s">
        <v>21</v>
      </c>
      <c r="M3" s="37"/>
      <c r="N3" s="37"/>
      <c r="O3" s="37"/>
      <c r="P3" s="37"/>
    </row>
    <row r="4" spans="1:16" ht="0.75" customHeight="1" hidden="1">
      <c r="A4" s="39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15" customHeight="1" hidden="1">
      <c r="A5" s="39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15" customHeight="1" hidden="1">
      <c r="A6" s="39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ht="15" customHeight="1" hidden="1">
      <c r="A7" s="39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6" ht="15" customHeight="1" hidden="1">
      <c r="A8" s="39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ht="15" customHeight="1" hidden="1">
      <c r="A9" s="39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7" ht="36.75" customHeight="1">
      <c r="A10" s="40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11"/>
    </row>
    <row r="11" spans="1:16" ht="42.75" customHeight="1">
      <c r="A11" s="6" t="s">
        <v>4</v>
      </c>
      <c r="B11" s="12" t="s">
        <v>5</v>
      </c>
      <c r="C11" s="12" t="s">
        <v>6</v>
      </c>
      <c r="D11" s="12" t="s">
        <v>7</v>
      </c>
      <c r="E11" s="12" t="s">
        <v>8</v>
      </c>
      <c r="F11" s="12" t="s">
        <v>27</v>
      </c>
      <c r="G11" s="12" t="s">
        <v>5</v>
      </c>
      <c r="H11" s="12" t="s">
        <v>6</v>
      </c>
      <c r="I11" s="12" t="s">
        <v>11</v>
      </c>
      <c r="J11" s="12" t="s">
        <v>22</v>
      </c>
      <c r="K11" s="12" t="s">
        <v>27</v>
      </c>
      <c r="L11" s="12" t="s">
        <v>5</v>
      </c>
      <c r="M11" s="12" t="s">
        <v>6</v>
      </c>
      <c r="N11" s="12" t="s">
        <v>11</v>
      </c>
      <c r="O11" s="12" t="s">
        <v>22</v>
      </c>
      <c r="P11" s="12" t="s">
        <v>27</v>
      </c>
    </row>
    <row r="12" spans="1:18" ht="60">
      <c r="A12" s="8" t="s">
        <v>12</v>
      </c>
      <c r="B12" s="9">
        <v>0</v>
      </c>
      <c r="C12" s="9">
        <v>3</v>
      </c>
      <c r="D12" s="9">
        <v>3</v>
      </c>
      <c r="E12" s="9">
        <v>3</v>
      </c>
      <c r="F12" s="9">
        <v>9</v>
      </c>
      <c r="G12" s="9">
        <v>5</v>
      </c>
      <c r="H12" s="9">
        <v>2</v>
      </c>
      <c r="I12" s="9">
        <v>10</v>
      </c>
      <c r="J12" s="9">
        <v>13</v>
      </c>
      <c r="K12" s="9">
        <v>30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13"/>
      <c r="R12" s="13"/>
    </row>
    <row r="13" spans="1:18" ht="45">
      <c r="A13" s="8" t="s">
        <v>13</v>
      </c>
      <c r="B13" s="9">
        <v>0</v>
      </c>
      <c r="C13" s="9">
        <v>3</v>
      </c>
      <c r="D13" s="9">
        <v>3</v>
      </c>
      <c r="E13" s="9">
        <v>3</v>
      </c>
      <c r="F13" s="9">
        <v>9</v>
      </c>
      <c r="G13" s="9">
        <v>5</v>
      </c>
      <c r="H13" s="9">
        <v>2</v>
      </c>
      <c r="I13" s="9">
        <v>8</v>
      </c>
      <c r="J13" s="9">
        <v>15</v>
      </c>
      <c r="K13" s="9">
        <v>30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13"/>
      <c r="R13" s="13"/>
    </row>
    <row r="14" spans="1:18" ht="75">
      <c r="A14" s="8" t="s">
        <v>14</v>
      </c>
      <c r="B14" s="9">
        <v>0</v>
      </c>
      <c r="C14" s="9">
        <v>0</v>
      </c>
      <c r="D14" s="9">
        <v>0</v>
      </c>
      <c r="E14" s="9">
        <v>0</v>
      </c>
      <c r="F14" s="9">
        <f>B14+C14+D14+E14</f>
        <v>0</v>
      </c>
      <c r="G14" s="9">
        <v>0</v>
      </c>
      <c r="H14" s="9">
        <v>0</v>
      </c>
      <c r="I14" s="9">
        <v>0</v>
      </c>
      <c r="J14" s="9">
        <v>0</v>
      </c>
      <c r="K14" s="9">
        <f>G14+H14+I14+J14</f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13"/>
      <c r="R14" s="13"/>
    </row>
    <row r="15" spans="1:18" ht="30">
      <c r="A15" s="8" t="s">
        <v>15</v>
      </c>
      <c r="B15" s="16">
        <v>52.9</v>
      </c>
      <c r="C15" s="16">
        <v>53.48248</v>
      </c>
      <c r="D15" s="16">
        <v>53.3935</v>
      </c>
      <c r="E15" s="16">
        <v>53.39348</v>
      </c>
      <c r="F15" s="16">
        <v>53.39348</v>
      </c>
      <c r="G15" s="16">
        <v>-127.6</v>
      </c>
      <c r="H15" s="16">
        <v>-126.23</v>
      </c>
      <c r="I15" s="16">
        <v>-126.04</v>
      </c>
      <c r="J15" s="16">
        <v>-126.62706</v>
      </c>
      <c r="K15" s="16">
        <v>-126.62706</v>
      </c>
      <c r="L15" s="16">
        <v>26.9</v>
      </c>
      <c r="M15" s="9">
        <v>26.9</v>
      </c>
      <c r="N15" s="9">
        <v>26.9</v>
      </c>
      <c r="O15" s="9">
        <v>26.9</v>
      </c>
      <c r="P15" s="16">
        <v>26.9</v>
      </c>
      <c r="Q15" s="13"/>
      <c r="R15" s="13"/>
    </row>
    <row r="16" ht="15">
      <c r="L16" s="1"/>
    </row>
    <row r="17" spans="2:12" ht="15">
      <c r="B17" s="10"/>
      <c r="G17" s="10"/>
      <c r="L17" s="10"/>
    </row>
    <row r="18" spans="1:12" ht="15" customHeight="1">
      <c r="A18" s="27" t="s">
        <v>16</v>
      </c>
      <c r="B18" s="27"/>
      <c r="C18" s="27"/>
      <c r="D18" s="27"/>
      <c r="E18" s="27"/>
      <c r="F18" s="27"/>
      <c r="L18" s="1"/>
    </row>
    <row r="19" spans="1:7" ht="49.5" customHeight="1">
      <c r="A19" s="27" t="s">
        <v>17</v>
      </c>
      <c r="B19" s="38"/>
      <c r="C19" s="38"/>
      <c r="D19" s="38"/>
      <c r="E19" s="38"/>
      <c r="F19" s="38"/>
      <c r="G19" s="38"/>
    </row>
    <row r="20" spans="1:12" ht="15">
      <c r="A20" s="28" t="s">
        <v>25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1"/>
    </row>
    <row r="21" spans="1:12" ht="1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ht="15" customHeight="1" hidden="1">
      <c r="A22" s="28"/>
      <c r="B22" s="28"/>
      <c r="C22" s="28"/>
      <c r="D22" s="28"/>
      <c r="E22" s="28"/>
      <c r="F22" s="28"/>
      <c r="G22" s="28"/>
      <c r="H22" s="28"/>
      <c r="I22" s="28"/>
      <c r="J22" s="28"/>
      <c r="L22" s="1"/>
    </row>
    <row r="23" spans="1:12" ht="15">
      <c r="A23" s="28"/>
      <c r="B23" s="28"/>
      <c r="C23" s="28"/>
      <c r="D23" s="28"/>
      <c r="E23" s="28"/>
      <c r="F23" s="28"/>
      <c r="G23" s="28"/>
      <c r="H23" s="28"/>
      <c r="I23" s="28"/>
      <c r="J23" s="28"/>
      <c r="L23" s="1"/>
    </row>
    <row r="24" ht="15">
      <c r="L24" s="1"/>
    </row>
    <row r="25" ht="15">
      <c r="L25" s="1"/>
    </row>
    <row r="26" ht="15">
      <c r="L26" s="1"/>
    </row>
    <row r="27" ht="15">
      <c r="L27" s="1"/>
    </row>
    <row r="28" ht="15">
      <c r="L28" s="1"/>
    </row>
    <row r="29" ht="15">
      <c r="B29" s="10"/>
    </row>
    <row r="30" ht="15">
      <c r="B30" s="10"/>
    </row>
  </sheetData>
  <sheetProtection/>
  <mergeCells count="10">
    <mergeCell ref="B3:F10"/>
    <mergeCell ref="A18:F18"/>
    <mergeCell ref="A1:P2"/>
    <mergeCell ref="A20:K20"/>
    <mergeCell ref="A19:G19"/>
    <mergeCell ref="A22:J23"/>
    <mergeCell ref="L3:P10"/>
    <mergeCell ref="A21:L21"/>
    <mergeCell ref="G3:K10"/>
    <mergeCell ref="A3:A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41.140625" style="0" customWidth="1"/>
    <col min="2" max="2" width="9.421875" style="0" customWidth="1"/>
  </cols>
  <sheetData>
    <row r="2" spans="1:6" ht="15">
      <c r="A2" s="41" t="s">
        <v>0</v>
      </c>
      <c r="B2" s="41"/>
      <c r="C2" s="41"/>
      <c r="D2" s="41"/>
      <c r="E2" s="41"/>
      <c r="F2" s="41"/>
    </row>
    <row r="3" spans="1:6" ht="45" customHeight="1">
      <c r="A3" s="42"/>
      <c r="B3" s="42"/>
      <c r="C3" s="42"/>
      <c r="D3" s="42"/>
      <c r="E3" s="42"/>
      <c r="F3" s="42"/>
    </row>
    <row r="4" spans="1:6" ht="15">
      <c r="A4" s="6" t="s">
        <v>4</v>
      </c>
      <c r="B4" s="7" t="s">
        <v>5</v>
      </c>
      <c r="C4" s="7" t="s">
        <v>10</v>
      </c>
      <c r="D4" s="7" t="s">
        <v>7</v>
      </c>
      <c r="E4" s="7" t="s">
        <v>8</v>
      </c>
      <c r="F4" s="7" t="s">
        <v>27</v>
      </c>
    </row>
    <row r="5" spans="1:6" ht="60">
      <c r="A5" s="8" t="s">
        <v>12</v>
      </c>
      <c r="B5" s="15">
        <v>0</v>
      </c>
      <c r="C5" s="15">
        <v>0</v>
      </c>
      <c r="D5" s="15">
        <v>1</v>
      </c>
      <c r="E5" s="9">
        <v>0</v>
      </c>
      <c r="F5" s="15">
        <v>1</v>
      </c>
    </row>
    <row r="6" spans="1:6" ht="45">
      <c r="A6" s="8" t="s">
        <v>13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</row>
    <row r="7" spans="1:6" ht="75">
      <c r="A7" s="8" t="s">
        <v>14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</row>
    <row r="8" spans="1:6" ht="30">
      <c r="A8" s="8" t="s">
        <v>15</v>
      </c>
      <c r="B8" s="15">
        <v>73.7</v>
      </c>
      <c r="C8" s="9">
        <v>73.7</v>
      </c>
      <c r="D8" s="9">
        <v>73.7</v>
      </c>
      <c r="E8" s="9">
        <v>73.7</v>
      </c>
      <c r="F8" s="15">
        <v>73.7</v>
      </c>
    </row>
    <row r="10" spans="1:6" ht="15">
      <c r="A10" s="27" t="s">
        <v>16</v>
      </c>
      <c r="B10" s="27"/>
      <c r="C10" s="27"/>
      <c r="D10" s="27"/>
      <c r="E10" s="27"/>
      <c r="F10" s="27"/>
    </row>
  </sheetData>
  <sheetProtection/>
  <mergeCells count="2">
    <mergeCell ref="A2:F3"/>
    <mergeCell ref="A10:F1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27"/>
  <sheetViews>
    <sheetView zoomScalePageLayoutView="0" workbookViewId="0" topLeftCell="A2">
      <selection activeCell="J20" sqref="J20"/>
    </sheetView>
  </sheetViews>
  <sheetFormatPr defaultColWidth="9.140625" defaultRowHeight="15"/>
  <cols>
    <col min="1" max="1" width="41.140625" style="0" customWidth="1"/>
    <col min="2" max="2" width="9.421875" style="0" customWidth="1"/>
  </cols>
  <sheetData>
    <row r="1" spans="1:12" ht="1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1"/>
    </row>
    <row r="2" spans="1:49" ht="73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  <c r="AW2" s="2"/>
    </row>
    <row r="3" spans="1:2" ht="0.75" customHeight="1" hidden="1">
      <c r="A3" s="29"/>
      <c r="B3" s="1"/>
    </row>
    <row r="4" spans="1:2" ht="15" customHeight="1" hidden="1">
      <c r="A4" s="29"/>
      <c r="B4" s="1"/>
    </row>
    <row r="5" spans="1:2" ht="15" customHeight="1" hidden="1">
      <c r="A5" s="29"/>
      <c r="B5" s="1"/>
    </row>
    <row r="6" spans="1:2" ht="15" customHeight="1" hidden="1">
      <c r="A6" s="29"/>
      <c r="B6" s="1"/>
    </row>
    <row r="7" spans="1:2" ht="15" customHeight="1" hidden="1">
      <c r="A7" s="29"/>
      <c r="B7" s="1"/>
    </row>
    <row r="8" ht="15" customHeight="1" hidden="1">
      <c r="A8" s="29"/>
    </row>
    <row r="9" spans="1:11" ht="49.5" customHeight="1">
      <c r="A9" s="30"/>
      <c r="B9" s="43" t="s">
        <v>23</v>
      </c>
      <c r="C9" s="44"/>
      <c r="D9" s="44"/>
      <c r="E9" s="44"/>
      <c r="F9" s="45"/>
      <c r="G9" s="46" t="s">
        <v>24</v>
      </c>
      <c r="H9" s="32"/>
      <c r="I9" s="32"/>
      <c r="J9" s="32"/>
      <c r="K9" s="33"/>
    </row>
    <row r="10" spans="1:11" ht="15">
      <c r="A10" s="6" t="s">
        <v>4</v>
      </c>
      <c r="B10" s="7" t="s">
        <v>5</v>
      </c>
      <c r="C10" s="7" t="s">
        <v>6</v>
      </c>
      <c r="D10" s="7" t="s">
        <v>11</v>
      </c>
      <c r="E10" s="7" t="s">
        <v>22</v>
      </c>
      <c r="F10" s="7" t="s">
        <v>27</v>
      </c>
      <c r="G10" s="7" t="s">
        <v>5</v>
      </c>
      <c r="H10" s="7" t="s">
        <v>6</v>
      </c>
      <c r="I10" s="7" t="s">
        <v>11</v>
      </c>
      <c r="J10" s="7" t="s">
        <v>22</v>
      </c>
      <c r="K10" s="7" t="s">
        <v>27</v>
      </c>
    </row>
    <row r="11" spans="1:11" ht="60">
      <c r="A11" s="8" t="s">
        <v>12</v>
      </c>
      <c r="B11" s="9">
        <v>25</v>
      </c>
      <c r="C11" s="9">
        <v>28</v>
      </c>
      <c r="D11" s="9">
        <v>57</v>
      </c>
      <c r="E11" s="9">
        <v>41</v>
      </c>
      <c r="F11" s="9">
        <v>151</v>
      </c>
      <c r="G11" s="9">
        <v>1</v>
      </c>
      <c r="H11" s="9">
        <v>1</v>
      </c>
      <c r="I11" s="9">
        <v>1</v>
      </c>
      <c r="J11" s="9">
        <v>0</v>
      </c>
      <c r="K11" s="9">
        <v>3</v>
      </c>
    </row>
    <row r="12" spans="1:11" ht="45">
      <c r="A12" s="8" t="s">
        <v>13</v>
      </c>
      <c r="B12" s="9">
        <v>14</v>
      </c>
      <c r="C12" s="9">
        <v>8</v>
      </c>
      <c r="D12" s="9">
        <v>23</v>
      </c>
      <c r="E12" s="9">
        <v>16</v>
      </c>
      <c r="F12" s="9">
        <v>61</v>
      </c>
      <c r="G12" s="9">
        <v>1</v>
      </c>
      <c r="H12" s="9">
        <v>0</v>
      </c>
      <c r="I12" s="9">
        <v>1</v>
      </c>
      <c r="J12" s="9">
        <v>0</v>
      </c>
      <c r="K12" s="9">
        <v>2</v>
      </c>
    </row>
    <row r="13" spans="1:11" ht="75">
      <c r="A13" s="8" t="s">
        <v>14</v>
      </c>
      <c r="B13" s="9">
        <v>3</v>
      </c>
      <c r="C13" s="9">
        <v>3</v>
      </c>
      <c r="D13" s="9">
        <v>19</v>
      </c>
      <c r="E13" s="9">
        <v>12</v>
      </c>
      <c r="F13" s="9">
        <v>37</v>
      </c>
      <c r="G13" s="9">
        <v>0</v>
      </c>
      <c r="H13" s="9">
        <v>1</v>
      </c>
      <c r="I13" s="9">
        <v>0</v>
      </c>
      <c r="J13" s="9">
        <v>0</v>
      </c>
      <c r="K13" s="9">
        <v>1</v>
      </c>
    </row>
    <row r="14" spans="1:11" ht="30">
      <c r="A14" s="8" t="s">
        <v>15</v>
      </c>
      <c r="B14" s="16">
        <v>27.74</v>
      </c>
      <c r="C14" s="16">
        <v>23.45</v>
      </c>
      <c r="D14" s="21">
        <v>14.86</v>
      </c>
      <c r="E14" s="9">
        <v>8.06</v>
      </c>
      <c r="F14" s="9">
        <v>8.06</v>
      </c>
      <c r="G14" s="16">
        <v>17.3</v>
      </c>
      <c r="H14" s="16">
        <v>16.65</v>
      </c>
      <c r="I14" s="21">
        <v>16.579</v>
      </c>
      <c r="J14" s="9">
        <v>0</v>
      </c>
      <c r="K14" s="16">
        <v>16.579</v>
      </c>
    </row>
    <row r="15" ht="15">
      <c r="L15" s="1"/>
    </row>
    <row r="16" ht="15">
      <c r="L16" s="1"/>
    </row>
    <row r="17" spans="1:12" ht="15" customHeight="1">
      <c r="A17" s="27" t="s">
        <v>16</v>
      </c>
      <c r="B17" s="27"/>
      <c r="C17" s="27"/>
      <c r="D17" s="27"/>
      <c r="E17" s="27"/>
      <c r="F17" s="27"/>
      <c r="G17" s="27"/>
      <c r="H17" s="27"/>
      <c r="L17" s="1"/>
    </row>
    <row r="18" spans="1:12" ht="15">
      <c r="A18" s="27" t="s">
        <v>17</v>
      </c>
      <c r="B18" s="38"/>
      <c r="C18" s="38"/>
      <c r="D18" s="38"/>
      <c r="E18" s="38"/>
      <c r="F18" s="38"/>
      <c r="G18" s="38"/>
      <c r="H18" s="38"/>
      <c r="I18" s="38"/>
      <c r="J18" s="38"/>
      <c r="L18" s="10"/>
    </row>
    <row r="19" spans="1:12" ht="15">
      <c r="A19" s="38"/>
      <c r="B19" s="38"/>
      <c r="C19" s="38"/>
      <c r="D19" s="38"/>
      <c r="E19" s="38"/>
      <c r="F19" s="38"/>
      <c r="G19" s="38"/>
      <c r="H19" s="38"/>
      <c r="I19" s="38"/>
      <c r="J19" s="38"/>
      <c r="L19" s="1"/>
    </row>
    <row r="20" spans="1:12" ht="28.5" customHeight="1">
      <c r="A20" s="38" t="s">
        <v>25</v>
      </c>
      <c r="B20" s="38"/>
      <c r="C20" s="38"/>
      <c r="D20" s="38"/>
      <c r="E20" s="38"/>
      <c r="F20" s="38"/>
      <c r="G20" s="38"/>
      <c r="H20" s="38"/>
      <c r="I20" s="14"/>
      <c r="J20" s="14"/>
      <c r="K20" s="14"/>
      <c r="L20" s="14"/>
    </row>
    <row r="21" spans="1:12" ht="15" hidden="1">
      <c r="A21" s="38"/>
      <c r="B21" s="38"/>
      <c r="C21" s="38"/>
      <c r="D21" s="38"/>
      <c r="E21" s="38"/>
      <c r="F21" s="38"/>
      <c r="G21" s="38"/>
      <c r="H21" s="38"/>
      <c r="I21" s="14"/>
      <c r="J21" s="14"/>
      <c r="K21" s="14"/>
      <c r="L21" s="14"/>
    </row>
    <row r="22" spans="1:12" ht="1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1"/>
    </row>
    <row r="23" spans="1:12" ht="1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1"/>
    </row>
    <row r="24" spans="1:12" ht="1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1"/>
    </row>
    <row r="25" spans="1:12" ht="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1"/>
    </row>
    <row r="26" spans="1:12" ht="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1"/>
    </row>
    <row r="27" spans="1:12" ht="1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"/>
    </row>
  </sheetData>
  <sheetProtection/>
  <mergeCells count="9">
    <mergeCell ref="A22:K25"/>
    <mergeCell ref="A1:K2"/>
    <mergeCell ref="A26:K26"/>
    <mergeCell ref="A20:H21"/>
    <mergeCell ref="A3:A9"/>
    <mergeCell ref="B9:F9"/>
    <mergeCell ref="G9:K9"/>
    <mergeCell ref="A18:J19"/>
    <mergeCell ref="A17:H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2018-01-09T11:54:25Z</dcterms:modified>
  <cp:category/>
  <cp:version/>
  <cp:contentType/>
  <cp:contentStatus/>
</cp:coreProperties>
</file>